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.75.146\transparencia\Obligaciones de transparencia\2024\4to trim 2024\Manuel Sanchez Carrasco\"/>
    </mc:Choice>
  </mc:AlternateContent>
  <bookViews>
    <workbookView xWindow="0" yWindow="0" windowWidth="13635" windowHeight="8685" tabRatio="7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externalReferences>
    <externalReference r:id="rId24"/>
  </externalReferences>
  <definedNames>
    <definedName name="_xlnm._FilterDatabase" localSheetId="0" hidden="1">'Reporte de Formatos'!$A$7:$CI$29</definedName>
    <definedName name="_xlnm._FilterDatabase" localSheetId="18" hidden="1">Tabla_578029!$A$3:$G$40</definedName>
    <definedName name="Hidden_1_Tabla_4400494">#REF!</definedName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0">Hidden_10!$A$1:$A$2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2">Hidden_4!$A$1:$A$2</definedName>
    <definedName name="Hidden_47">Hidden_4!$A$1:$A$2</definedName>
    <definedName name="Hidden_524">Hidden_5!$A$1:$A$26</definedName>
    <definedName name="Hidden_525">Hidden_5!$A$1:$A$2</definedName>
    <definedName name="Hidden_628">Hidden_6!$A$1:$A$41</definedName>
    <definedName name="Hidden_629">Hidden_6!$A$1:$A$26</definedName>
    <definedName name="Hidden_733">Hidden_7!$A$1:$A$41</definedName>
    <definedName name="Hidden_735">Hidden_7!$A$1:$A$32</definedName>
    <definedName name="Hidden_8">[1]Hidden_7!$A$1:$A$32</definedName>
    <definedName name="Hidden_840">Hidden_8!$A$1:$A$32</definedName>
    <definedName name="Hidden_968">Hidden_9!$A$1:$A$3</definedName>
  </definedNames>
  <calcPr calcId="152511"/>
</workbook>
</file>

<file path=xl/calcChain.xml><?xml version="1.0" encoding="utf-8"?>
<calcChain xmlns="http://schemas.openxmlformats.org/spreadsheetml/2006/main">
  <c r="BK29" i="1" l="1"/>
  <c r="BK28" i="1"/>
  <c r="BK27" i="1"/>
  <c r="AX28" i="1" l="1"/>
</calcChain>
</file>

<file path=xl/sharedStrings.xml><?xml version="1.0" encoding="utf-8"?>
<sst xmlns="http://schemas.openxmlformats.org/spreadsheetml/2006/main" count="2517" uniqueCount="901">
  <si>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</si>
  <si>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</si>
  <si>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</si>
  <si>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</si>
  <si>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</si>
  <si>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</si>
  <si>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</si>
  <si>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</si>
  <si>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</si>
  <si>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</si>
  <si>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</si>
  <si>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</si>
  <si>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</si>
  <si>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</si>
  <si>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</si>
  <si>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</si>
  <si>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</si>
  <si>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</si>
  <si>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</si>
  <si>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</si>
  <si>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</si>
  <si>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</si>
  <si>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</si>
  <si>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</si>
  <si>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</si>
  <si>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</si>
  <si>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</si>
  <si>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</si>
  <si>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</si>
  <si>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</si>
  <si>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</si>
  <si>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</si>
  <si>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</si>
  <si>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</si>
  <si>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</si>
  <si>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</si>
  <si>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</si>
  <si>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</si>
  <si>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</si>
  <si>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</si>
  <si>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</si>
  <si>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</si>
  <si>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</si>
  <si>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</si>
  <si>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</si>
  <si>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</si>
  <si>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</si>
  <si>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</si>
  <si>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</si>
  <si>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</si>
  <si>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</si>
  <si>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</si>
  <si>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</si>
  <si>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</si>
  <si>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</si>
  <si>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</si>
  <si>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</si>
  <si>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</si>
  <si>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</si>
  <si>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</si>
  <si>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</si>
  <si>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</si>
  <si>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</si>
  <si>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</si>
  <si>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</si>
  <si>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</si>
  <si>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</si>
  <si>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</si>
  <si>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</si>
  <si>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</si>
  <si>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</si>
  <si>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</si>
  <si>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</si>
  <si>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</si>
  <si>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</si>
  <si>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</si>
  <si>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</si>
  <si>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</si>
  <si>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</si>
  <si>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</si>
  <si>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</si>
  <si>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</si>
  <si>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</si>
  <si>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</si>
  <si>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</si>
  <si>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</si>
  <si>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</si>
  <si>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</si>
  <si>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</si>
  <si>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</si>
  <si>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</si>
  <si>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</si>
  <si>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</si>
  <si>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</si>
  <si>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</si>
  <si>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</si>
  <si>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</si>
  <si>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</si>
  <si>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</si>
  <si>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</si>
  <si>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</si>
  <si>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</si>
  <si>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</si>
  <si>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</si>
  <si>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</si>
  <si>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</si>
  <si>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</si>
  <si>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</si>
  <si>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</si>
  <si>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</si>
  <si>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</si>
  <si>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</si>
  <si>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</si>
  <si>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</si>
  <si>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</si>
  <si>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</si>
  <si>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</si>
  <si>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</si>
  <si>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</si>
  <si>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</si>
  <si>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</si>
  <si>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</si>
  <si>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</si>
  <si>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</si>
  <si>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</si>
  <si>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</si>
  <si>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</si>
  <si>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</si>
  <si>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</si>
  <si>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</si>
  <si>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</si>
  <si>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</si>
  <si>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</si>
  <si>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</si>
  <si>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</si>
  <si>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</si>
  <si>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</si>
  <si>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</si>
  <si>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</si>
  <si>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</si>
  <si>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</si>
  <si>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</si>
  <si>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</si>
  <si>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</si>
  <si>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</si>
  <si>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</si>
  <si>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</si>
  <si>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</si>
  <si>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</si>
  <si>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</si>
  <si>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</si>
  <si>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</si>
  <si>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</si>
  <si>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</si>
  <si>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</si>
  <si>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</si>
  <si>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</si>
  <si>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</si>
  <si>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</si>
  <si>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</si>
  <si>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</si>
  <si>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</si>
  <si>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</si>
  <si>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</si>
  <si>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</si>
  <si>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</si>
  <si>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</si>
  <si>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</si>
  <si>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</si>
  <si>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</si>
  <si>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</si>
  <si>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</si>
  <si>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</si>
  <si>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</si>
  <si>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</si>
  <si>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</si>
  <si>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</si>
  <si>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</si>
  <si>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</si>
  <si>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</si>
  <si>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</si>
  <si>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</si>
  <si>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</si>
  <si>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</si>
  <si>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</si>
  <si>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</si>
  <si>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</si>
  <si>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</si>
  <si>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</si>
  <si>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</si>
  <si>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</si>
  <si>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</si>
  <si>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</si>
  <si>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</si>
  <si>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</si>
  <si>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</si>
  <si>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</si>
  <si>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</si>
  <si>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</si>
  <si>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</si>
  <si>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</si>
  <si>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</si>
  <si>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</si>
  <si>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</si>
  <si>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</si>
  <si>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</si>
  <si>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</si>
  <si>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</si>
  <si>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</si>
  <si>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</si>
  <si>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</si>
  <si>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</si>
  <si>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</si>
  <si>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</si>
  <si>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</si>
  <si>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</si>
  <si>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</si>
  <si>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</si>
  <si>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</si>
  <si>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</si>
  <si>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</si>
  <si>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</si>
  <si>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</si>
  <si>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</si>
  <si>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</si>
  <si>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</si>
  <si>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</si>
  <si>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</si>
  <si>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</si>
  <si>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</si>
  <si>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</si>
  <si>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</si>
  <si>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</si>
  <si>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</si>
  <si>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</si>
  <si>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</si>
  <si>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</si>
  <si>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</si>
  <si>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</si>
  <si>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</si>
  <si>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</si>
  <si>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</si>
  <si>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</si>
  <si>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</si>
  <si>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</si>
  <si>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</si>
  <si>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</si>
  <si>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</si>
  <si>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</si>
  <si>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</si>
  <si>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</si>
  <si>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</si>
  <si>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</si>
  <si>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</si>
  <si>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</si>
  <si>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</si>
  <si>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</si>
  <si>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</si>
  <si>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</si>
  <si>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</si>
  <si>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</si>
  <si>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</si>
  <si>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</si>
  <si>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</si>
  <si>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</si>
  <si>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</si>
  <si>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</si>
  <si>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</si>
  <si>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</si>
  <si>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</si>
  <si>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</si>
  <si>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</si>
  <si>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</si>
  <si>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</si>
  <si>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</si>
  <si>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</si>
  <si>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</si>
  <si>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</si>
  <si>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</si>
  <si>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</si>
  <si>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</si>
  <si>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</si>
  <si>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</si>
  <si>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</si>
  <si>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</si>
  <si>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</si>
  <si>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</si>
  <si>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</si>
  <si>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</si>
  <si>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</si>
  <si>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</si>
  <si>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</si>
  <si>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</si>
  <si>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</si>
  <si>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</si>
  <si>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</si>
  <si>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</si>
  <si>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</si>
  <si>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</si>
  <si>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</si>
  <si>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</si>
  <si>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</si>
  <si>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</si>
  <si>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</si>
  <si>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</si>
  <si>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</si>
  <si>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</si>
  <si>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</si>
  <si>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</si>
  <si>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</si>
  <si>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</si>
  <si>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</si>
  <si>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</si>
  <si>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</si>
  <si>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</si>
  <si>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</si>
  <si>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</si>
  <si>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</si>
  <si>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</si>
  <si>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</si>
  <si>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</si>
  <si>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</si>
  <si>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</si>
  <si>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</si>
  <si>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</si>
  <si>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</si>
  <si>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</si>
  <si>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</si>
  <si>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</si>
  <si>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</si>
  <si>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</si>
  <si>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</si>
  <si>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</si>
  <si>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</si>
  <si>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</si>
  <si>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</si>
  <si>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</si>
  <si>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</si>
  <si>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</si>
  <si>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</si>
  <si>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</si>
  <si>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</si>
  <si>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</si>
  <si>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</si>
  <si>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</si>
  <si>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</si>
  <si>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</si>
  <si>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</si>
  <si>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</si>
  <si>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</si>
  <si>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</si>
  <si>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</si>
  <si>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</si>
  <si>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</si>
  <si>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</si>
  <si>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</si>
  <si>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</si>
  <si>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</si>
  <si>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</si>
  <si>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</si>
  <si>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</si>
  <si>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EA-910002998-N36-2024</t>
  </si>
  <si>
    <t>EA-910002998-N37-2024-L1</t>
  </si>
  <si>
    <t>EA-910002998-N37-2024-L2</t>
  </si>
  <si>
    <t>EA-910002998-N37-2024-L3</t>
  </si>
  <si>
    <t>EA-910002998-N38-2024</t>
  </si>
  <si>
    <t>EA-910002998-N39-2024</t>
  </si>
  <si>
    <t>EA-910002998-N40-2024</t>
  </si>
  <si>
    <t>EA-910002998-N41-2024-3</t>
  </si>
  <si>
    <t>EA-910002998-N41-2024-4</t>
  </si>
  <si>
    <t>Artículo 134 de la Constitución Política de los Estados Unidos Mexicanos; artículo 160 de la Constitución Política del Estado Libre y Soberano de Durango; artículo 17, fracción I, inciso a), artículos 27, 28, y demás relativos y aplicables de la Ley de Adquisiciones, Arrendamientos y Servicios del Estado de Durango; artículos 34, 36, y 38 de su Reglamento; y artículo 54, inciso c) de la Ley de Egresos del Estado Libre y Soberano de Durango para el Ejercicio Fiscal 2024.</t>
  </si>
  <si>
    <t>ADQUISICIÓN DE MATERIALES Y ACCESORIOS Y SUMINISTROS MÉDICOS Y MATERIALES, ACCESORIOS Y SUMINISTROS DE LABORATORIO PARA LA FISCALÍA GENERAL DEL ESTADO DE DURANGO</t>
  </si>
  <si>
    <t xml:space="preserve">ADQUISICIÓN DE MATERIAL DE LIMPIEZA Y MEDICINAS Y PRODUCTOS FARMACÉUTICOS, MATERIALES ÚTILES Y EQUIPOS MENORES DE TECNOLOGÍAS DE LA INFORMACIÓN Y COMUNICACIONES, MATERIALES Y ÚTILES DE IMPRESIÓN Y REPRODUCCIÓN Y REFACCIONES Y ACCESORIOS MENORES DE EQUIPOS DE CÓMPUTO Y TECNOLOGÍAS DE LA INFORMACIÓN Y DIVERSO MATERIAL DE FERRETERÍA Y PROTECCIÓN DEL PERSONAL PARA LA FISCALÍA GENERAL DEL ESTADO DE DURANGO (LOTE 1) </t>
  </si>
  <si>
    <t xml:space="preserve">ADQUISICIÓN DE MATERIAL DE LIMPIEZA Y MEDICINAS Y PRODUCTOS FARMACÉUTICOS, MATERIALES ÚTILES Y EQUIPOS MENORES DE TECNOLOGÍAS DE LA INFORMACIÓN Y COMUNICACIONES, MATERIALES Y ÚTILES DE IMPRESIÓN Y REPRODUCCIÓN Y REFACCIONES Y ACCESORIOS MENORES DE EQUIPOS DE CÓMPUTO Y TECNOLOGÍAS DE LA INFORMACIÓN Y DIVERSO MATERIAL DE FERRETERÍA Y PROTECCIÓN DEL PERSONAL PARA LA FISCALÍA GENERAL DEL ESTADO DE DURANGO (LOTE 2) </t>
  </si>
  <si>
    <t xml:space="preserve">ADQUISICIÓN DE MATERIAL DE LIMPIEZA Y MEDICINAS Y PRODUCTOS FARMACÉUTICOS, MATERIALES ÚTILES Y EQUIPOS MENORES DE TECNOLOGÍAS DE LA INFORMACIÓN Y COMUNICACIONES, MATERIALES Y ÚTILES DE IMPRESIÓN Y REPRODUCCIÓN Y REFACCIONES Y ACCESORIOS MENORES DE EQUIPOS DE CÓMPUTO Y TECNOLOGÍAS DE LA INFORMACIÓN Y DIVERSO MATERIAL DE FERRETERÍA Y PROTECCIÓN DEL PERSONAL PARA LA FISCALÍA GENERAL DEL ESTADO DE DURANGO (LOTE 3) </t>
  </si>
  <si>
    <t>ADQUISICIÓN DE PLACAS DE CIRCULACIÓN Y CALCOMANÍA VEHICULAR PARA EL GOBIERNO DEL ESTADO DE DURANGO 2024</t>
  </si>
  <si>
    <t>AUDITORÍA INTEGRAL DEL PROCESAMIENTO DE NÓMINA AL GOBIERNO DEL ESTADO DE DURANGO</t>
  </si>
  <si>
    <t>ADQUISICIÓN, SUMINISTRO E INSTALACIÓN DE BIENES Y MATERIALES DE CONSTRUCCIÓN PARA ACCIONES SOCIALES DE VIVIENDA EN DIVERSOS MUNICIPIOS DEL ESTADO DE DURANGO</t>
  </si>
  <si>
    <t>ADQUISICIÓN DE COBERTOR, EDREDON, PIERNA AHUMADA Y DESPENSA PARA TRABAJADORES DEL SINDICATO DE LOS TRES PODERES DEL ESTADO DE DURANGO (PARTIDA 3) (PIERNA)</t>
  </si>
  <si>
    <t>ADQUISICIÓN DE COBERTOR, EDREDON, PIERNA AHUMADA Y DESPENSA PARA TRABAJADORES DEL SINDICATO DE LOS TRES PODERES DEL ESTADO DE DURANGO (PARTIDA 4) (DESPENSAS)</t>
  </si>
  <si>
    <t xml:space="preserve">RODRIGUEZ </t>
  </si>
  <si>
    <t>TORRES</t>
  </si>
  <si>
    <t>SET190619SX7</t>
  </si>
  <si>
    <t>SUMINISTRO Y EQUIPOS TECNOLÓGICOS REGIOMONTANOS, S.A. DE C.V.</t>
  </si>
  <si>
    <t>WASHINGTON PTE</t>
  </si>
  <si>
    <t>DEPORTIVO OBISPADO</t>
  </si>
  <si>
    <t>MONTERREY</t>
  </si>
  <si>
    <t>FISCALÍA GENERAL DEL GOBIERNO DEL ESTADO DE DURANGO</t>
  </si>
  <si>
    <t xml:space="preserve">SUBSECRETARÍA DE INGRESOS </t>
  </si>
  <si>
    <t xml:space="preserve">DIRECCIÓN DE TECNOLOGÍAS </t>
  </si>
  <si>
    <t>SEBISED</t>
  </si>
  <si>
    <t>DIRECCIÓN DE CAPITAL HUMANO</t>
  </si>
  <si>
    <t>SECRETARIA DE FINANZAS</t>
  </si>
  <si>
    <t>PESO</t>
  </si>
  <si>
    <t>TRANSFERENCIA</t>
  </si>
  <si>
    <t>Recursos estatales</t>
  </si>
  <si>
    <t>Participación estatal</t>
  </si>
  <si>
    <t>SECRETARÍA DE FINANZAS</t>
  </si>
  <si>
    <t>NO HUBO CONVENIOS MODIFICATORIOS A LOS CONTRATOS, Y LO CONTRATADO NO ES OBRA.</t>
  </si>
  <si>
    <t>GUARDADO</t>
  </si>
  <si>
    <t>CORDOVA</t>
  </si>
  <si>
    <t>PAPE-MEX Y PAPELERÍA, S.A. DE C.V.</t>
  </si>
  <si>
    <t>PIP190723SM2</t>
  </si>
  <si>
    <t>LIBERTAD</t>
  </si>
  <si>
    <t>INTERIOR C</t>
  </si>
  <si>
    <t>QUINTAS LAGUNA</t>
  </si>
  <si>
    <t>0001</t>
  </si>
  <si>
    <t>TORREÓN</t>
  </si>
  <si>
    <t>039</t>
  </si>
  <si>
    <t>035</t>
  </si>
  <si>
    <t>05</t>
  </si>
  <si>
    <t>019</t>
  </si>
  <si>
    <t xml:space="preserve">ESTRADA </t>
  </si>
  <si>
    <t>HERNÁNDEZ</t>
  </si>
  <si>
    <t>CAI210623E63</t>
  </si>
  <si>
    <t>BICENTENARIO DE LA REVOLUCIÓN</t>
  </si>
  <si>
    <t>INTERIOR 88</t>
  </si>
  <si>
    <t>MIGUEL DE LA MADRID HURTADO</t>
  </si>
  <si>
    <t>GÓMEZ PALACIO</t>
  </si>
  <si>
    <t>007</t>
  </si>
  <si>
    <t>DURANGO</t>
  </si>
  <si>
    <t>MÉNDEZ</t>
  </si>
  <si>
    <t>QUECHOL</t>
  </si>
  <si>
    <t>LIN981117IJ8</t>
  </si>
  <si>
    <t>XCARET</t>
  </si>
  <si>
    <t>MANZANA 2 LOTE 2-04</t>
  </si>
  <si>
    <t>LOCAL B-3</t>
  </si>
  <si>
    <t>SUPERMANZANA 36</t>
  </si>
  <si>
    <t>CANCÚN</t>
  </si>
  <si>
    <t>005</t>
  </si>
  <si>
    <t>BENITO JUÁREZ</t>
  </si>
  <si>
    <t>023</t>
  </si>
  <si>
    <t>DIEGO ARMANDO</t>
  </si>
  <si>
    <t>LIMPIEZAS INDUSTRIALES MILENIUM, S.A. DE C.V.</t>
  </si>
  <si>
    <t>COMERCIALIZADORA AURA IMAL, S.A. DE C.V.</t>
  </si>
  <si>
    <t>LAZOS INTERNACIONALES, S.A. DE C.V.</t>
  </si>
  <si>
    <t>RETINA TECH AGENCY, S.A. DE C.V.</t>
  </si>
  <si>
    <t>FERRETERÍA Y MATERIALES REAL DEL MEZQUITAL, S.A. DE C.V.</t>
  </si>
  <si>
    <t>PRESTADORA DE SERVICIOS ATENEA, S.A. DE C.V.</t>
  </si>
  <si>
    <t>BEMA TECNOLOGÍAS Y NUTRICIÓN, S.A. DE C.V.</t>
  </si>
  <si>
    <t>SERGIO ELIGIO</t>
  </si>
  <si>
    <t>JAZIEL DANIEL</t>
  </si>
  <si>
    <t>GABRIEL</t>
  </si>
  <si>
    <t>JULIO CESAR</t>
  </si>
  <si>
    <t>ALAN YONATAN</t>
  </si>
  <si>
    <t>LIBORIO</t>
  </si>
  <si>
    <t>JOSÉ CARLOS</t>
  </si>
  <si>
    <t>MAURICIO</t>
  </si>
  <si>
    <t>CONTRERAS</t>
  </si>
  <si>
    <t>LUNA</t>
  </si>
  <si>
    <t>PÉREZ</t>
  </si>
  <si>
    <t>QUINTERO</t>
  </si>
  <si>
    <t>AYALA</t>
  </si>
  <si>
    <t>JIMÉNEZ</t>
  </si>
  <si>
    <t>CASILLAS</t>
  </si>
  <si>
    <t>SILVA</t>
  </si>
  <si>
    <t>PINONCELY</t>
  </si>
  <si>
    <t>ESQUER</t>
  </si>
  <si>
    <t>LIM201020V80</t>
  </si>
  <si>
    <t> RTA1 60928N4</t>
  </si>
  <si>
    <t>FMR040308TD5</t>
  </si>
  <si>
    <t>BTN180317JT5</t>
  </si>
  <si>
    <t>BRENDA</t>
  </si>
  <si>
    <t>NAVAR</t>
  </si>
  <si>
    <t>FALLAD</t>
  </si>
  <si>
    <t>NAFB891113</t>
  </si>
  <si>
    <t>DIRECTORA DE RECURSOS MATERIALES DE LA SUBSECRETRÍA DE ADMINISTRACIÓN</t>
  </si>
  <si>
    <t>VICENTE MANUEL</t>
  </si>
  <si>
    <t>MEDRANO</t>
  </si>
  <si>
    <t>ROMERO</t>
  </si>
  <si>
    <t>MERV780908</t>
  </si>
  <si>
    <t>ANALISTA JURIDICO DE LA SUBSECRETARÍA DE ADMINISTRACIÓN</t>
  </si>
  <si>
    <t>RODRIGO</t>
  </si>
  <si>
    <t>FLORES</t>
  </si>
  <si>
    <t>OCHOA</t>
  </si>
  <si>
    <t>FOOR751207</t>
  </si>
  <si>
    <t>JEFE DEL DEPARTAMENTO DE LICITACIONES DE LA DIRECCIÓN DE RECURSOS MATERIALES DE LA SUBSECRETARÍA DE ADMIONISTRACIÓN</t>
  </si>
  <si>
    <t>JUANA CECILIA</t>
  </si>
  <si>
    <t>GARCÍA</t>
  </si>
  <si>
    <t>MAGALLANES</t>
  </si>
  <si>
    <t>DIRECTORA ADMINISTRATIVA DE LA FISCALÍA GENERAL DEL ESTADO DE DURANGO</t>
  </si>
  <si>
    <t>PRUDENCIA</t>
  </si>
  <si>
    <t>ARREOLA</t>
  </si>
  <si>
    <t>ADÁN URIEL</t>
  </si>
  <si>
    <t xml:space="preserve">FRÍAS </t>
  </si>
  <si>
    <t>VELOZ</t>
  </si>
  <si>
    <t>JEFE DEL DEPARTAMENTO DE RECURSOS FINANCIEROS DE LA FISCALÍA GENERAL DE ESTADO DE DUREANGO</t>
  </si>
  <si>
    <t>JEFA DEL DEPARTAMENTO DE ALMACÉN Y ADQUISICIONES DE LA FISCALÍA GENERAL DEL ESTADO DE DURANGO</t>
  </si>
  <si>
    <t>GAMJ840624FZ2</t>
  </si>
  <si>
    <t>HEAP850519624</t>
  </si>
  <si>
    <t>FIVA951210HK1</t>
  </si>
  <si>
    <t>JOSÉ LUCIANO</t>
  </si>
  <si>
    <t>ESQUIVEL</t>
  </si>
  <si>
    <t>GUTIÉRREZ</t>
  </si>
  <si>
    <t>GUEL5112124TA</t>
  </si>
  <si>
    <t>COORDINADOR DE FORMAS VALORADAS DE LA DIRECCIÓN DE RECAUDACIÓN</t>
  </si>
  <si>
    <t>MARTHA PATRICIA</t>
  </si>
  <si>
    <t xml:space="preserve">GALLEGOS </t>
  </si>
  <si>
    <t>ROSALES</t>
  </si>
  <si>
    <t>GARM7211283IA</t>
  </si>
  <si>
    <t>JEFA DE ÁREA DE TECNOLOGÍAS DE LA INFORMACIÓN</t>
  </si>
  <si>
    <t>MANUEL OMAR</t>
  </si>
  <si>
    <t>DEL REAL</t>
  </si>
  <si>
    <t>SARMIENTO</t>
  </si>
  <si>
    <t>DIRECTOR DE ADMINISTRACIÓN DE LA SECRETARÍA DE BIENESTAR SOCIAL DEL ESTADO DE DURANGO</t>
  </si>
  <si>
    <t>ASHLY JAEL</t>
  </si>
  <si>
    <t>VALLES</t>
  </si>
  <si>
    <t>ARAIZA</t>
  </si>
  <si>
    <t>TIRULAR DEL ÓRGANO INTERNO DE CONTROL DE LA SECRETARÍA DE BIENESTAR SOCIAL DEL ESTADO DE DURANGO</t>
  </si>
  <si>
    <t>VAAA911218D99</t>
  </si>
  <si>
    <t>ERNESTO ALEJANDRO</t>
  </si>
  <si>
    <t xml:space="preserve">GARCÍA </t>
  </si>
  <si>
    <t>NAJERA</t>
  </si>
  <si>
    <t>ABALISTA ADMINISTRATIVO DE LA DIRECCIÓN DE CAPITAL HUMANO</t>
  </si>
  <si>
    <t>AGUSTIN FELICIANO</t>
  </si>
  <si>
    <t>SILERIO</t>
  </si>
  <si>
    <t>SOTO</t>
  </si>
  <si>
    <t>JEFE DEL DEPARTAMENTO DE RECURSOS MATERIALES Y SERVICIOS DE LA SECRETARÍA DE BIENESTAR SOCIAL DEL ESTADO DE DURANGO</t>
  </si>
  <si>
    <t>SISA8011246N1</t>
  </si>
  <si>
    <t>ZITLALI</t>
  </si>
  <si>
    <t>DEL RIO</t>
  </si>
  <si>
    <t>JEFA DEL DEPARTAMENTO DE RELACIONES LABORALES DE LA DIRECCIÓN DE CAPITAL HUMANO</t>
  </si>
  <si>
    <t>AERZ7001273J2</t>
  </si>
  <si>
    <t>EA-910002998-N42-2024-1</t>
  </si>
  <si>
    <t>EA-910002998-N42-2024-2</t>
  </si>
  <si>
    <t>EA-910002998-N42-2024-3</t>
  </si>
  <si>
    <t>EA-910002998-N43-2024</t>
  </si>
  <si>
    <t xml:space="preserve">EMERAKI, S.A. DE C.V. </t>
  </si>
  <si>
    <t xml:space="preserve">LA ITALIANA, S.A. DE C.V. </t>
  </si>
  <si>
    <t>GRUPO TEXTIL PROVIDENCIA, S.A. DE C.V.</t>
  </si>
  <si>
    <t xml:space="preserve">GRUPO DECORATIVO ALGRO, S.A. DE C.V. </t>
  </si>
  <si>
    <t>JOSE MANUEL</t>
  </si>
  <si>
    <t>DEL HOYO</t>
  </si>
  <si>
    <t>GRACIANO</t>
  </si>
  <si>
    <t>RUBEN</t>
  </si>
  <si>
    <t>TELLO</t>
  </si>
  <si>
    <t xml:space="preserve">JOSÉ FRANCISCO </t>
  </si>
  <si>
    <t>ARAMBURO</t>
  </si>
  <si>
    <t>CLAUDIA FELIX</t>
  </si>
  <si>
    <t>CASTAÑEDA</t>
  </si>
  <si>
    <t>SERRANO</t>
  </si>
  <si>
    <t>PEDRO ENRIQUE</t>
  </si>
  <si>
    <t>ISE1207028D6</t>
  </si>
  <si>
    <t>ITA840625SP5</t>
  </si>
  <si>
    <t>GTP930115PU1</t>
  </si>
  <si>
    <t>GDA160809GT1</t>
  </si>
  <si>
    <t>KARKAND, S.A. DE C.V.</t>
  </si>
  <si>
    <t>PSA131030UL6</t>
  </si>
  <si>
    <t>43</t>
  </si>
  <si>
    <t>ADQUISICIÓN DE COBERTOR Y EDREDON PARA TRABAJADORES DEL SINDICATO DE LOS TRES PODERES DEL ESTADO DE DURANGO EN SEGUNDA CONVOCATORIA</t>
  </si>
  <si>
    <t>PEDRO INFANTE</t>
  </si>
  <si>
    <t>LOS ÁLAMOS</t>
  </si>
  <si>
    <t>CULIACÁN DE ROSALES</t>
  </si>
  <si>
    <t>006</t>
  </si>
  <si>
    <t>CULIACÁN</t>
  </si>
  <si>
    <t>25</t>
  </si>
  <si>
    <t>JOSÉ ANTONIO</t>
  </si>
  <si>
    <t>TORRE</t>
  </si>
  <si>
    <t>MENDOZA</t>
  </si>
  <si>
    <t>JOSÉ EDUARDO</t>
  </si>
  <si>
    <t>HUIDOBRO</t>
  </si>
  <si>
    <t>PEÑA</t>
  </si>
  <si>
    <t>PABLOVA WENDOLINE</t>
  </si>
  <si>
    <t>BELMONTES</t>
  </si>
  <si>
    <t>SALAZAR</t>
  </si>
  <si>
    <t>ALAN YONATAN MIJAIL</t>
  </si>
  <si>
    <t>EA-910002998-N41-2024-1 y 2</t>
  </si>
  <si>
    <t>CHRISTIAN GERARDO</t>
  </si>
  <si>
    <t xml:space="preserve">VARGAS </t>
  </si>
  <si>
    <t>PARDO</t>
  </si>
  <si>
    <t>JEFE DEL DEPARTAMENTO DE MANTENIMIENTO Y CONSERVACIÓN DE LA DIRECCIÓN DE SERVICIOS GENERALES</t>
  </si>
  <si>
    <t>VAPC880116718</t>
  </si>
  <si>
    <t>1-99999-51254001-25401-11011-1-2110013012505-1202-377041015-5050001-2E999-015</t>
  </si>
  <si>
    <t>1-99999-51218003-21803-15011-1-2110003011520-1502-677020106-5050001-2E999-015</t>
  </si>
  <si>
    <t>1-99999-51333999-33399-11011-1-2110019000040-3804-677070103-5050127-23999-015</t>
  </si>
  <si>
    <t>1-99999-52411002-44102-25041-1-2110012000005-2205-177012006-5050001-61003-015</t>
  </si>
  <si>
    <t>1-99999-51154001-15401-15011-1-2110019000005-1805-677040506-5050001-2E999-015</t>
  </si>
  <si>
    <t>RESM7901289I3</t>
  </si>
  <si>
    <t>REVOLUCIÓN</t>
  </si>
  <si>
    <t>VALLE DEL GUADIANA</t>
  </si>
  <si>
    <t>VICTORIA DE DURANGO</t>
  </si>
  <si>
    <t>SERVICIO DE APLICACIÓN DE PINTURA DE FACHADA Y ROTULACIÓN DE INUMUEBLES PERTENECIENTES AL GOBIERNO DEL ESTADO DE DURANGO</t>
  </si>
  <si>
    <t>EA-910002998-N44-2024</t>
  </si>
  <si>
    <t>YOLANDA EDITH</t>
  </si>
  <si>
    <t>TAPIA</t>
  </si>
  <si>
    <t>GONZÁLEZ</t>
  </si>
  <si>
    <t>YOLANDA EDITH TAPIA GONZÁLEZ</t>
  </si>
  <si>
    <t>MAURO ARTURO</t>
  </si>
  <si>
    <t>VALENZUELA</t>
  </si>
  <si>
    <t>DAGOBERTO</t>
  </si>
  <si>
    <t>MACÍAS</t>
  </si>
  <si>
    <t>RODRÍGUEZ</t>
  </si>
  <si>
    <t>DAGOBERTO MACÍAS RODRÍGUEZ</t>
  </si>
  <si>
    <t>EA-910002998-N45-2024</t>
  </si>
  <si>
    <t>SISTEMA INFORMÁTICO INTEGRAL PARA GESTIÓN ADMINISTRATIVA Y VERIFICACIÓN DE LOS DIFERENTES PROGRAMAS Y ACCIONES SOCIALES DE LA SECRETARÍA DE BIENESTAR SOCIAL DEL ESTADO DE DURANGO</t>
  </si>
  <si>
    <t>SÁNCHEZ</t>
  </si>
  <si>
    <t>SARABIA</t>
  </si>
  <si>
    <t xml:space="preserve">VISIÓN E INGENIO SOFWARE S.A. DE C.V. </t>
  </si>
  <si>
    <t>ALAN EMIGDIO</t>
  </si>
  <si>
    <t>MARTINEZ</t>
  </si>
  <si>
    <t>BASTIDA</t>
  </si>
  <si>
    <t>SOLUCIONES GASTELUM S.A. DE C.V.</t>
  </si>
  <si>
    <t>ÓSCAR ALFREDO</t>
  </si>
  <si>
    <t>DÍAZ</t>
  </si>
  <si>
    <t>CARRILLO</t>
  </si>
  <si>
    <t>SOLUCIONES PROFESIONALES ESTMAR S.A. DE C.V.</t>
  </si>
  <si>
    <t>ROBERTO CARLOS</t>
  </si>
  <si>
    <t>BORDA</t>
  </si>
  <si>
    <t>DIGYTEC S.A. DE C.V.</t>
  </si>
  <si>
    <t>FRANCISCO JAVIER</t>
  </si>
  <si>
    <t>PEREDA</t>
  </si>
  <si>
    <t>ZAMORA</t>
  </si>
  <si>
    <t>JEFE DEL DEPARTAMENTO TÉCNICO DE LA DIRECCIÓN DE CATASTRO</t>
  </si>
  <si>
    <t>MARIO ALBERTO</t>
  </si>
  <si>
    <t xml:space="preserve">ESTALA </t>
  </si>
  <si>
    <t>ARROYO</t>
  </si>
  <si>
    <t>DIRECTOR DE CATASTRO</t>
  </si>
  <si>
    <t>JESUS ANTONIO</t>
  </si>
  <si>
    <t xml:space="preserve">GÓMEZ </t>
  </si>
  <si>
    <t>RUIZ</t>
  </si>
  <si>
    <t>JURÍDICO DE LA DIRECCIÓN DE CATASTRO</t>
  </si>
  <si>
    <t>LUIS OSCAR</t>
  </si>
  <si>
    <t>GUERECA</t>
  </si>
  <si>
    <t>PRADO</t>
  </si>
  <si>
    <t>COORDINADOR DE PROYECTOS ESTRATÉGICOS DE INFRAESTRUCTURA DE LA CGGG</t>
  </si>
  <si>
    <t>MARÍA DE LOURDES</t>
  </si>
  <si>
    <t>AUXILIAR ADMINISTRATIVO DE LA DIRECCIÓN DE TECNÓLOGIAS DE LA INFROAMCIÓN Y TELECOMUNICACIONES</t>
  </si>
  <si>
    <t>AHSLY JAEL</t>
  </si>
  <si>
    <t xml:space="preserve">MANUEL ARTURO </t>
  </si>
  <si>
    <t>HERNANDEZ</t>
  </si>
  <si>
    <t>PIEDRA</t>
  </si>
  <si>
    <t>DIRECTOR JURÍDICO DE LA SECRETARÍA DE BIENESTAR SOCIAL DEL ESTADO DE DURANGO</t>
  </si>
  <si>
    <t>PEZF630313117</t>
  </si>
  <si>
    <t>GORJ890112UJ9</t>
  </si>
  <si>
    <t>GUPL680216T73</t>
  </si>
  <si>
    <t>GAPL900112MB0</t>
  </si>
  <si>
    <t>HEPM881115HB2</t>
  </si>
  <si>
    <t>EA-910002998-N46-2024</t>
  </si>
  <si>
    <t>EA-910002998-N47-2024</t>
  </si>
  <si>
    <t>SISTEMA INFORMÁTICO INTEGRAL PARA LA EVALUACIÓN DE INDICADORES DE LOS DIFERENTES PROGRAMAS SOCIALES DE LA SECRETARÍA DE BIENESTAR SOCIAL DEL ESTADO DE DURANGO</t>
  </si>
  <si>
    <t>SOLUCIÓN TECNOLÓGICA PARA OPTIMIZAR Y DAR CERTEZA DEL SERVICIO DE TRANSPORTE PÚBLICO A LOS USUARIOS</t>
  </si>
  <si>
    <t>EA-910002998-N48-2024</t>
  </si>
  <si>
    <t>EA-910002998-N49-2024</t>
  </si>
  <si>
    <t>SOLUCIÓN TECNOLÓGICA PARA LA CREDENCIALIZACIÓN DIGITAL DE LOS USUARIOS DEL TRANSPORTE PÚBLICO</t>
  </si>
  <si>
    <t>EA-910002998-N50-2024</t>
  </si>
  <si>
    <t>SISTEMA INTEGRAL PARA LA EXPEDICIÓN DE CREDENCIALES DE IDENTIFICACIÓN GANADERA (FIERROS DE HERRAR)</t>
  </si>
  <si>
    <t>EA-910002998-N51-2024</t>
  </si>
  <si>
    <t>PROYECTO EJECUTIVO DE MODERNIZACIÓN TECNOLÓGICA Y ELECTROMOVILIDAD EN EL ESTADO DE DURANGO</t>
  </si>
  <si>
    <t>CONVENIO DE AMPLIACIÓN DEL CONTRATO EA-910002998-N38-2024</t>
  </si>
  <si>
    <t>ADQUISICIÓN DE PLACAS DE CIRCULACIÓN Y CALCOMANÍA VEHICULAR PARA EL GOBIERNO DEL ESTADO DE DURANGO 2024 (AMPLIACIÓN DEL 15%) (PLACAS DE AUTOMOVIL, PLACAS DE REMOLQUE Y PLACAS DE MOTOCICLETA)</t>
  </si>
  <si>
    <t>MAQUINARIA Y EDIFICACIONES DOBLE G, S.A. DE C.V.</t>
  </si>
  <si>
    <t>DIRECCIÓN DE SERVICIOS GENERALES</t>
  </si>
  <si>
    <t xml:space="preserve">  06/12/2024</t>
  </si>
  <si>
    <t xml:space="preserve"> 06/12/2024</t>
  </si>
  <si>
    <t xml:space="preserve"> 05/12/2024</t>
  </si>
  <si>
    <t xml:space="preserve"> 31/12/2024</t>
  </si>
  <si>
    <t>ADQUISICIÓN DE AGUINALDOS, DESPENSAS Y COBIJAS PARA LA SECRETARIA DE BIENESTAR SOCIAL DEL ESTADO DE DURANGO (AGUINALDOS)</t>
  </si>
  <si>
    <t>ADQUISICIÓN DE AGUINALDOS, DESPENSAS Y COBIJAS PARA LA SECRETARIA DE BIENESTAR SOCIAL DEL ESTADO DE DURANGO (DESPENSAS)</t>
  </si>
  <si>
    <t>ADQUISICIÓN DE AGUINALDOS, DESPENSAS Y COBIJAS PARA LA SECRETARIA DE BIENESTAR SOCIAL DEL ESTADO DE DURANGO (COBIJAS)</t>
  </si>
  <si>
    <t>SI HUBO CONVENIOS MODIFICATORIOS A LOS CONTRATOS, Y LO CONTRATADO NO ES OBRA.</t>
  </si>
  <si>
    <t>VALLE DEL MEZQUITAL</t>
  </si>
  <si>
    <t>KM 2</t>
  </si>
  <si>
    <t>MEZQUITAL</t>
  </si>
  <si>
    <t>MIJARES</t>
  </si>
  <si>
    <t>ANAYA</t>
  </si>
  <si>
    <t>LACK</t>
  </si>
  <si>
    <t>AVEDAÑO</t>
  </si>
  <si>
    <t>ESTRADA</t>
  </si>
  <si>
    <t>ARAUJO</t>
  </si>
  <si>
    <t>JARAMILLO</t>
  </si>
  <si>
    <t>FELIPE DE JESUS</t>
  </si>
  <si>
    <t>ROBERTO</t>
  </si>
  <si>
    <t>ROLANDO</t>
  </si>
  <si>
    <t>ERNESTO HANSELL</t>
  </si>
  <si>
    <t>SERVICIOS PROFESIONALES ESTMAR, S.A. DE C.V.</t>
  </si>
  <si>
    <t>SOLUCIONES GASTELUM, S.A. DE C.V.</t>
  </si>
  <si>
    <t>T.A.F.A. SOLUTIONS, S.A. DE C.V.</t>
  </si>
  <si>
    <t>SUBSECRETARÍA DE MOVILIDAD Y TRANSPORTES</t>
  </si>
  <si>
    <t>https://transparencia.durango.gob.mx/archivo/sfa/articulo65/XXIX/a/trimestral/2024/CONTRATO_N36_1734120268506.pdf</t>
  </si>
  <si>
    <t>https://transparencia.durango.gob.mx/archivo/sfa/articulo65/XXIX/a/trimestral/2024/CONTRATO_N37_L1_1734120305488.pdf</t>
  </si>
  <si>
    <t>https://transparencia.durango.gob.mx/archivo/sfa/articulo65/XXIX/a/trimestral/2024/CONTRATO_N37_L2_1734120343410.pdf</t>
  </si>
  <si>
    <t>https://transparencia.durango.gob.mx/archivo/sfa/articulo65/XXIX/a/trimestral/2024/CONTRATO_N37_L3_1734120378581.pdf</t>
  </si>
  <si>
    <t>https://transparencia.durango.gob.mx/archivo/sfa/articulo65/XXIX/a/trimestral/2024/CONTRATO_N38_1734120427043.pdf</t>
  </si>
  <si>
    <t>https://transparencia.durango.gob.mx/archivo/sfa/articulo65/XXIX/a/trimestral/2024/CONTRATO_N39_1734120474414.pdf</t>
  </si>
  <si>
    <t>https://transparencia.durango.gob.mx/archivo/sfa/articulo65/XXIX/a/trimestral/2024/CONTRATO_N40_1734120530358.pdf</t>
  </si>
  <si>
    <t>https://transparencia.durango.gob.mx/archivo/sfa/articulo65/XXIX/a/trimestral/2024/CONTRATO_N41_L3_1734120562933.pdf</t>
  </si>
  <si>
    <t>https://transparencia.durango.gob.mx/archivo/sfa/articulo65/XXIX/a/trimestral/2024/CONTRATO_N41_L4_1734120601609.pdf</t>
  </si>
  <si>
    <t>https://transparencia.durango.gob.mx/archivo/sfa/articulo65/XXIX/a/trimestral/2024/CONTRATO_N42_L1_1734120631743.pdf</t>
  </si>
  <si>
    <t>https://transparencia.durango.gob.mx/archivo/sfa/articulo65/XXIX/a/trimestral/2024/CONTRATO_N42_L2_1734120676293.pdf</t>
  </si>
  <si>
    <t>https://transparencia.durango.gob.mx/archivo/sfa/articulo65/XXIX/a/trimestral/2024/CONVOCATORIA_N36_1734120907089.pdf</t>
  </si>
  <si>
    <t>https://transparencia.durango.gob.mx/archivo/sfa/articulo65/XXIX/a/trimestral/2024/CONVOCATORIA_N37_1734120926704.pdf</t>
  </si>
  <si>
    <t>https://transparencia.durango.gob.mx/archivo/sfa/articulo65/XXIX/a/trimestral/2024/CONVOCATORIA_N38_1734120979876.pdf</t>
  </si>
  <si>
    <t>https://transparencia.durango.gob.mx/archivo/sfa/articulo65/XXIX/a/trimestral/2024/CONVOCATORIA_N39_1734121041407.pdf</t>
  </si>
  <si>
    <t>https://transparencia.durango.gob.mx/archivo/sfa/articulo65/XXIX/a/trimestral/2024/CONVOCATORIA_N40_1734121114160.pdf</t>
  </si>
  <si>
    <t>https://transparencia.durango.gob.mx/archivo/sfa/articulo65/XXIX/a/trimestral/2024/CONVOCATORIA_N41_1734121314736.pdf</t>
  </si>
  <si>
    <t>https://transparencia.durango.gob.mx/archivo/sfa/articulo65/XXIX/a/trimestral/2024/CONVOCATORIA_N42_1734121404660.pdf</t>
  </si>
  <si>
    <t>https://transparencia.durango.gob.mx/archivo/sfa/articulo65/XXIX/a/trimestral/2024/CONVOCATORIA_N43_1734121435526.pdf</t>
  </si>
  <si>
    <t>https://transparencia.durango.gob.mx/archivo/sfa/articulo65/XXIX/a/trimestral/2024/CONVOCATORIA_N44_1734121477089.pdf</t>
  </si>
  <si>
    <t>https://transparencia.durango.gob.mx/archivo/sfa/articulo65/XXIX/a/trimestral/2024/CONVOCATORIA_N45_1734121530009.pdf</t>
  </si>
  <si>
    <t>https://transparencia.durango.gob.mx/archivo/sfa/articulo65/XXIX/a/trimestral/2024/CONVOCATORIA_N46_1734121552070.pdf</t>
  </si>
  <si>
    <t>https://transparencia.durango.gob.mx/archivo/sfa/articulo65/XXIX/a/trimestral/2024/CONVOCATORIA_N47_1734121572252.pdf</t>
  </si>
  <si>
    <t>https://transparencia.durango.gob.mx/archivo/sfa/articulo65/XXIX/a/trimestral/2024/CONVOCATORIA_N48_1734121615797.pdf</t>
  </si>
  <si>
    <t>https://transparencia.durango.gob.mx/archivo/sfa/articulo65/XXIX/a/trimestral/2024/CONVOCATORIA_N49_1734121634308.pdf</t>
  </si>
  <si>
    <t>https://transparencia.durango.gob.mx/archivo/sfa/articulo65/XXIX/a/trimestral/2024/CONVOCATORIA_N50_1734121672979.pdf</t>
  </si>
  <si>
    <t>https://transparencia.durango.gob.mx/archivo/sfa/articulo65/XXIX/a/trimestral/2024/CONVOCATORIA_N51_1734121697930.pdf</t>
  </si>
  <si>
    <t>https://transparencia.durango.gob.mx/archivo/sfa/articulo65/XXIX/a/trimestral/2024/DICTAMEN_TECNICO-ECONOMICO_N36_1734121737382.pdf</t>
  </si>
  <si>
    <t>https://transparencia.durango.gob.mx/archivo/sfa/articulo65/XXIX/a/trimestral/2024/DICTAMEN_TECNICO-ECONOMICO_N37_1734121802092.pdf</t>
  </si>
  <si>
    <t>https://transparencia.durango.gob.mx/archivo/sfa/articulo65/XXIX/a/trimestral/2024/DICTAMEN_TECNICO-ECONOMICO_N38_1734121822288.pdf</t>
  </si>
  <si>
    <t>https://transparencia.durango.gob.mx/archivo/sfa/articulo65/XXIX/a/trimestral/2024/DICTAMEN_TECNICO-ECONOMICO_N39_1734121842006.pdf</t>
  </si>
  <si>
    <t>https://transparencia.durango.gob.mx/archivo/sfa/articulo65/XXIX/a/trimestral/2024/DICTAMEN_TECNICO-ECONOMICO_N40_1734121859472.pdf</t>
  </si>
  <si>
    <t>https://transparencia.durango.gob.mx/archivo/sfa/articulo65/XXIX/a/trimestral/2024/DICTAMEN_TECNICO-ECONOMICO_N41_1734121882012.pdf</t>
  </si>
  <si>
    <t>https://transparencia.durango.gob.mx/archivo/sfa/articulo65/XXIX/a/trimestral/2024/DICTAMEN_TECNICO-ECONOMICO_N42_1734121920022.pdf</t>
  </si>
  <si>
    <t>https://transparencia.durango.gob.mx/archivo/sfa/articulo65/XXIX/a/trimestral/2024/DICTAMEN_TECNICO-ECONOMICO_N43_1734121941980.pdf</t>
  </si>
  <si>
    <t>https://transparencia.durango.gob.mx/archivo/sfa/articulo65/XXIX/a/trimestral/2024/DICTAMEN_TECNICO-ECONOMICO_N44_1734122053114.pdf</t>
  </si>
  <si>
    <t>https://transparencia.durango.gob.mx/archivo/sfa/articulo65/XXIX/a/trimestral/2024/DICTAMEN_TECNICO-ECONOMICO_N45_1734122085997.pdf</t>
  </si>
  <si>
    <t>https://transparencia.durango.gob.mx/archivo/sfa/articulo65/XXIX/a/trimestral/2024/JUNTA_DE_ACLARACIONES_N36_1734122729382.pdf</t>
  </si>
  <si>
    <t>https://transparencia.durango.gob.mx/archivo/sfa/articulo65/XXIX/a/trimestral/2024/JUNTA_DE_ACLARACIONES_N37_1734122740406.pdf</t>
  </si>
  <si>
    <t>https://transparencia.durango.gob.mx/archivo/sfa/articulo65/XXIX/a/trimestral/2024/JUNTA_DE_ACLARACIONES_N38_1734122755011.pdf</t>
  </si>
  <si>
    <t>https://transparencia.durango.gob.mx/archivo/sfa/articulo65/XXIX/a/trimestral/2024/JUNTA_DE_ACLARACIONES_N39_1734122819919.pdf</t>
  </si>
  <si>
    <t>https://transparencia.durango.gob.mx/archivo/sfa/articulo65/XXIX/a/trimestral/2024/JUNTA_DE_ACLARACIONES_N40_1734122827228.pdf</t>
  </si>
  <si>
    <t>https://transparencia.durango.gob.mx/archivo/sfa/articulo65/XXIX/a/trimestral/2024/JUNTA_DE_ACLARACIONES_N41_1734122834973.pdf</t>
  </si>
  <si>
    <t>https://transparencia.durango.gob.mx/archivo/sfa/articulo65/XXIX/a/trimestral/2024/JUNTA_DE_ACLARACIONES_N42_1734122887066.pdf</t>
  </si>
  <si>
    <t>https://transparencia.durango.gob.mx/archivo/sfa/articulo65/XXIX/a/trimestral/2024/JUNTA_DE_ACLARACIONES_N43_1734122903476.pdf</t>
  </si>
  <si>
    <t>https://transparencia.durango.gob.mx/archivo/sfa/articulo65/XXIX/a/trimestral/2024/JUNTA_DE_ACLARACIONES_N44_1734122911305.pdf</t>
  </si>
  <si>
    <t>https://transparencia.durango.gob.mx/archivo/sfa/articulo65/XXIX/a/trimestral/2024/JUNTA_DE_ACLARACIONES_N45_1734122955805.pdf</t>
  </si>
  <si>
    <t>https://transparencia.durango.gob.mx/archivo/sfa/articulo65/XXIX/a/trimestral/2024/JUNTA_DE_ACLARACIONES_N46_1734122969779.pdf</t>
  </si>
  <si>
    <t>https://transparencia.durango.gob.mx/archivo/sfa/articulo65/XXIX/a/trimestral/2024/JUNTA_DE_ACLARACIONES_N47_1734122987012.pdf</t>
  </si>
  <si>
    <t>https://transparencia.durango.gob.mx/archivo/sfa/articulo65/XXIX/a/trimestral/2024/JUNTA_DE_ACLARACIONES_N48_1734122997230.pdf</t>
  </si>
  <si>
    <t>https://transparencia.durango.gob.mx/archivo/sfa/articulo65/XXIX/a/trimestral/2024/JUNTA_DE_ACLARACIONES_N49_1734123005142.pdf</t>
  </si>
  <si>
    <t>https://transparencia.durango.gob.mx/archivo/sfa/articulo65/XXIX/a/trimestral/2024/JUNTA_DE_ACLARACIONES_N50_1734123013465.pdf</t>
  </si>
  <si>
    <t>https://transparencia.durango.gob.mx/archivo/sfa/articulo65/XXIX/a/trimestral/2024/JUNTA_DE_ACLARACIONES_N51_1734123021873.pdf</t>
  </si>
  <si>
    <t>https://transparencia.durango.gob.mx/archivo/sfa/articulo65/XXIX/a/trimestral/2024/FALLO_N36_1734122405595.pdf</t>
  </si>
  <si>
    <t>https://transparencia.durango.gob.mx/archivo/sfa/articulo65/XXIX/a/trimestral/2024/FALLO_N37_1734122423785.pdf</t>
  </si>
  <si>
    <t>https://transparencia.durango.gob.mx/archivo/sfa/articulo65/XXIX/a/trimestral/2024/FALLO_N38_1734122440200.pdf</t>
  </si>
  <si>
    <t>https://transparencia.durango.gob.mx/archivo/sfa/articulo65/XXIX/a/trimestral/2024/FALLO_N39_1734122518450.pdf</t>
  </si>
  <si>
    <t>https://transparencia.durango.gob.mx/archivo/sfa/articulo65/XXIX/a/trimestral/2024/FALLO_N40_1734122541868.pdf</t>
  </si>
  <si>
    <t>https://transparencia.durango.gob.mx/archivo/sfa/articulo65/XXIX/a/trimestral/2024/FALLO_N41_1734122567732.pdf</t>
  </si>
  <si>
    <t>https://transparencia.durango.gob.mx/archivo/sfa/articulo65/XXIX/a/trimestral/2024/FALLO_N42_1734122634629.pdf</t>
  </si>
  <si>
    <t>https://transparencia.durango.gob.mx/archivo/sfa/articulo65/XXIX/a/trimestral/2024/FALLO_N43_1734122664584.pdf</t>
  </si>
  <si>
    <t>https://transparencia.durango.gob.mx/archivo/sfa/articulo65/XXIX/a/trimestral/2024/FALLO_N44_1734122682104.pdf</t>
  </si>
  <si>
    <t>https://transparencia.durango.gob.mx/archivo/sfa/articulo65/XXIX/a/trimestral/2024/FALLO_N45_1734122701648.pdf</t>
  </si>
  <si>
    <t>https://transparencia.durango.gob.mx/archivo/sfa/articulo65/XXIX/a/trimestral/2024/PRESENTACION_Y_APERTURA_DE_PROPOSICIONES_N36_1734123384028.pdf</t>
  </si>
  <si>
    <t>https://transparencia.durango.gob.mx/archivo/sfa/articulo65/XXIX/a/trimestral/2024/PRESENTACION_Y_APERTURA_DE_PROPOSICIONES_N37_1734123391946.pdf</t>
  </si>
  <si>
    <t>https://transparencia.durango.gob.mx/archivo/sfa/articulo65/XXIX/a/trimestral/2024/PRESENTACION_Y_APERTURA_DE_PROPOSICIONES_N38_1734123402273.pdf</t>
  </si>
  <si>
    <t>https://transparencia.durango.gob.mx/archivo/sfa/articulo65/XXIX/a/trimestral/2024/PRESENTACION_Y_APERTURA_DE_PROPOSICIONES_N39_1734123412534.pdf</t>
  </si>
  <si>
    <t>https://transparencia.durango.gob.mx/archivo/sfa/articulo65/XXIX/a/trimestral/2024/PRESENTACION_Y_APERTURA_DE_PROPOSICIONES_N40_1734123421308.pdf</t>
  </si>
  <si>
    <t>https://transparencia.durango.gob.mx/archivo/sfa/articulo65/XXIX/a/trimestral/2024/PRESENTACION_Y_APERTURA_DE_PROPOSICIONES_N41_1734123507134.pdf</t>
  </si>
  <si>
    <t>https://transparencia.durango.gob.mx/archivo/sfa/articulo65/XXIX/a/trimestral/2024/PRESENTACION_Y_APERTURA_DE_PROPOSICIONES_N42_1734123516236.pdf</t>
  </si>
  <si>
    <t>https://transparencia.durango.gob.mx/archivo/sfa/articulo65/XXIX/a/trimestral/2024/PRESENTACION_Y_APERTURA_DE_PROPOSICIONES_N43_1734123524015.pdf</t>
  </si>
  <si>
    <t>https://transparencia.durango.gob.mx/archivo/sfa/articulo65/XXIX/a/trimestral/2024/PRESENTACION_Y_APERTURA_DE_PROPOSICIONES_N44_1734123532041.pdf</t>
  </si>
  <si>
    <t>https://transparencia.durango.gob.mx/archivo/sfa/articulo65/XXIX/a/trimestral/2024/PRESENTACION_Y_APERTURA_DE_PROPOSICIONES_N45_1734123543942.pdf</t>
  </si>
  <si>
    <t>https://transparencia.durango.gob.mx/archivo/sfa/articulo65/XXIX/a/trimestral/2024/PRESENTACION_Y_APERTURA_DE_PROPOSICIONES_N46_1734123714064.pdf</t>
  </si>
  <si>
    <t>https://transparencia.durango.gob.mx/archivo/sfa/articulo65/XXIX/a/trimestral/2024/PRESENTACION_Y_APERTURA_DE_PROPOSICIONES_N47_1734123724107.pdf</t>
  </si>
  <si>
    <t>https://transparencia.durango.gob.mx/archivo/sfa/articulo65/XXIX/a/trimestral/2024/SUFICIENCIA_PRESUPUESTAL_N36_1734123813230.pdf</t>
  </si>
  <si>
    <t>https://transparencia.durango.gob.mx/archivo/sfa/articulo65/XXIX/a/trimestral/2024/SUFICIENCIA_PRESUPUESTAL_N37_1734123820089.pdf</t>
  </si>
  <si>
    <t>https://transparencia.durango.gob.mx/archivo/sfa/articulo65/XXIX/a/trimestral/2024/SUFICIENCIA_PRESUPUESTAL_N38_1734123828996.pdf</t>
  </si>
  <si>
    <t>https://transparencia.durango.gob.mx/archivo/sfa/articulo65/XXIX/a/trimestral/2024/SUFICIENCIA_PRESUPUESTAL_N39_1734123836255.pdf</t>
  </si>
  <si>
    <t>https://transparencia.durango.gob.mx/archivo/sfa/articulo65/XXIX/a/trimestral/2024/SUFICIENCIA_PRESUPUESTAL_N40_1734123843283.pdf</t>
  </si>
  <si>
    <t>https://transparencia.durango.gob.mx/archivo/sfa/articulo65/XXIX/a/trimestral/2024/SUFICIENCIA_PRESUPUESTAL_N41_1734123915626.pdf</t>
  </si>
  <si>
    <t>https://transparencia.durango.gob.mx/archivo/sfa/articulo65/XXIX/a/trimestral/2024/SUFICIENCIA_PRESUPUESTAL_AGUINALDOS_N42_1734123732331.pdf</t>
  </si>
  <si>
    <t>https://transparencia.durango.gob.mx/archivo/sfa/articulo65/XXIX/a/trimestral/2024/SUFICIENCIA_PRESUPUESTAL_DESPENSAS_N42_1734123760235.pdf</t>
  </si>
  <si>
    <t>https://transparencia.durango.gob.mx/archivo/sfa/articulo65/XXIX/a/trimestral/2024/SUFICIENCIA_PRESUPUESTAL_COBIJAS_N42_1734123745797.pdf</t>
  </si>
  <si>
    <t>https://transparencia.durango.gob.mx/archivo/sfa/articulo65/XXIX/a/trimestral/2024/SUFICIENCIA_PRESUPUESTAL_N43_1734123922620.pdf</t>
  </si>
  <si>
    <t>https://transparencia.durango.gob.mx/archivo/sfa/articulo65/XXIX/a/trimestral/2024/SUFICIENCIA_PRESUPUESTAL_N45_1734123934997.pdf</t>
  </si>
  <si>
    <t>https://transparencia.durango.gob.mx/archivo/sfa/articulo65/XXIX/a/trimestral/2024/SUFICIENCIA_PRESUPUESTAL_N46_1734123944052.pdf</t>
  </si>
  <si>
    <t>https://transparencia.durango.gob.mx/archivo/sfa/articulo65/XXIX/a/trimestral/2024/SUFICIENCIA_PRESUPUESTAL_N47_1734123951335.pdf</t>
  </si>
  <si>
    <t>OSCAR ALFREDO</t>
  </si>
  <si>
    <t>DIAZ</t>
  </si>
  <si>
    <t>SERVICIOS ESPECIALIZADOS ESTMAR, S.A. DE C.V.</t>
  </si>
  <si>
    <t>GERARD ARTURO</t>
  </si>
  <si>
    <t>OROZCO</t>
  </si>
  <si>
    <t>BERNAL</t>
  </si>
  <si>
    <t xml:space="preserve">T.A.F.A. SOLUTIONS, S.A. DE C.V. </t>
  </si>
  <si>
    <t xml:space="preserve">LOGISTICA EN SERVICIOS EMPRESARIALES CONSOFIS, S.A. DE C.V. </t>
  </si>
  <si>
    <t>DENISSE ALEJANDRA</t>
  </si>
  <si>
    <t>HERRERIAS</t>
  </si>
  <si>
    <t>ANDREA MICHELLE</t>
  </si>
  <si>
    <t>SORIA</t>
  </si>
  <si>
    <t>MACIEL</t>
  </si>
  <si>
    <t>TRINITY VIRTUAL, S.A. DE C.V.</t>
  </si>
  <si>
    <t>JUAN CARLOS</t>
  </si>
  <si>
    <t>SOLIS</t>
  </si>
  <si>
    <t>MARLET LIZBETH</t>
  </si>
  <si>
    <t>ZUÑIGA</t>
  </si>
  <si>
    <t>EVER OMAR</t>
  </si>
  <si>
    <t>GURROLA</t>
  </si>
  <si>
    <t>EFECTIRAM LAG, S.A. DE C.V.</t>
  </si>
  <si>
    <t>FIRMA ASESORA DRIGALMA, S.A. DE C.V.</t>
  </si>
  <si>
    <t>EDMUNDO ANTONIO</t>
  </si>
  <si>
    <t>SECRETARÍO TÉCNICO DE LA SUBSECRETARÍA DE MOVILIDAD Y TRANSPORTE DEL ESTADO DE DURANGO</t>
  </si>
  <si>
    <t>AADE690330UR6</t>
  </si>
  <si>
    <t>IRMA LORENA</t>
  </si>
  <si>
    <t>RODRÍGUEZ GÍL</t>
  </si>
  <si>
    <t>EDWARDS</t>
  </si>
  <si>
    <t>DIRECTORA DE ADMINISTRACIÓN DE LA SAGDR</t>
  </si>
  <si>
    <t>TVI200601J59</t>
  </si>
  <si>
    <t>LSE180725FA</t>
  </si>
  <si>
    <t>TSO16041491A</t>
  </si>
  <si>
    <t>SPE111104Q55</t>
  </si>
  <si>
    <t>VIS160905N33</t>
  </si>
  <si>
    <t>DIG020111539</t>
  </si>
  <si>
    <t>MARD900215PW5</t>
  </si>
  <si>
    <t>TAGY731210Q63</t>
  </si>
  <si>
    <t>MED1905037P7</t>
  </si>
  <si>
    <t>DKA180711K97</t>
  </si>
  <si>
    <t>FAD230504FD7</t>
  </si>
  <si>
    <t>ELA220829NE5</t>
  </si>
  <si>
    <t>SGA1401293l5</t>
  </si>
  <si>
    <t>CON181108812</t>
  </si>
  <si>
    <t>CONFICO S.C.</t>
  </si>
  <si>
    <t>NEGRETE</t>
  </si>
  <si>
    <t xml:space="preserve">INTERIOR 3 </t>
  </si>
  <si>
    <t>ZONA CENTRO</t>
  </si>
  <si>
    <t>SECRETARÍA DE AGRICULTURA, GANADERÍA Y DESARROLLO RURAL </t>
  </si>
  <si>
    <t>FELIPE DE JESÚS</t>
  </si>
  <si>
    <r>
      <t xml:space="preserve">ADQUISICIÓN DE DRONES, DISPOSITIVO LIDAR, SOFTWARE DE PROCESAMIENTO, BATERIAS, ESTACION DE CARGA Y ACCESORIOS DE APOYO TERRESTRES PARA DIFERENTES DEPENDENCIAS DEL GOBIERNO DEL ESTADO DE DURANGO </t>
    </r>
    <r>
      <rPr>
        <b/>
        <sz val="11"/>
        <color indexed="8"/>
        <rFont val="Calibri"/>
        <family val="2"/>
        <scheme val="minor"/>
      </rPr>
      <t>DESIERTA</t>
    </r>
  </si>
  <si>
    <r>
      <t>ADQUISICIÓN DE COBERTOR, EDREDON, PIERNA AHUMADA Y DESPENSA PARA TRABAJADORES DEL SINDICATO DE LOS TRES PODERES DEL ESTADO DE DURANGO (PARTIDA 1 y 2) (COBERTOR Y EDREDON)</t>
    </r>
    <r>
      <rPr>
        <b/>
        <sz val="11"/>
        <color indexed="8"/>
        <rFont val="Calibri"/>
        <family val="2"/>
        <scheme val="minor"/>
      </rPr>
      <t xml:space="preserve"> DESIERTA</t>
    </r>
  </si>
  <si>
    <t>ADQUISICIÓN DE MATERIAL DE LIMPIEZA Y MEDICINAS Y PRODUCTOS FARMACÉUTICOS, MATERIALES ÚTILES Y EQUIPOS MENORES DE TECNOLOGÍAS DE LA INFORMACIÓN Y COMUNICACIONES, MATERIALES Y ÚTILES DE IMPRESIÓN Y REPRODUCCIÓN Y REFACCIONES Y ACCESORIOS MENORES DE EQUIPOS DE CÓMPUTO Y TECNOLOGÍAS DE LA INFORMACIÓN Y DIVERSO MATERIAL DE FERRETERÍA Y PROTECCIÓN DEL PERSONAL PARA LA FISCALÍA GENERAL DEL ESTADO DE DURANGO (LOTE 1) MATERIALES, ÚTILES Y EQUIPOS DE IMPRESIÓN Y DE COMPUTO.</t>
  </si>
  <si>
    <t>ADQUISICIÓN DE MATERIAL DE LIMPIEZA Y MEDICINAS Y PRODUCTOS FARMACÉUTICOS, MATERIALES ÚTILES Y EQUIPOS MENORES DE TECNOLOGÍAS DE LA INFORMACIÓN Y COMUNICACIONES, MATERIALES Y ÚTILES DE IMPRESIÓN Y REPRODUCCIÓN Y REFACCIONES Y ACCESORIOS MENORES DE EQUIPOS DE CÓMPUTO Y TECNOLOGÍAS DE LA INFORMACIÓN Y DIVERSO MATERIAL DE FERRETERÍA Y PROTECCIÓN DEL PERSONAL PARA LA FISCALÍA GENERAL DEL ESTADO DE DURANGO (LOTE 2) MATERIALES DE LIMPIEZA Y MEDICINAS Y PRODUCTOS FARMACÉUTICOS.</t>
  </si>
  <si>
    <t>ADQUISICIÓN DE MATERIAL DE LIMPIEZA Y MEDICINAS Y PRODUCTOS FARMACÉUTICOS, MATERIALES ÚTILES Y EQUIPOS MENORES DE TECNOLOGÍAS DE LA INFORMACIÓN Y COMUNICACIONES, MATERIALES Y ÚTILES DE IMPRESIÓN Y REPRODUCCIÓN Y REFACCIONES Y ACCESORIOS MENORES DE EQUIPOS DE CÓMPUTO Y TECNOLOGÍAS DE LA INFORMACIÓN Y DIVERSO MATERIAL DE FERRETERÍA Y PROTECCIÓN DEL PERSONAL PARA LA FISCALÍA GENERAL DEL ESTADO DE DURANGO (LOTE 3) FERRETERÍA Y PROTECCIÓN PERSONAL</t>
  </si>
  <si>
    <t>MANUEL GÓMEZ MORÍN</t>
  </si>
  <si>
    <t>SANTA FE</t>
  </si>
  <si>
    <t>LINSS</t>
  </si>
  <si>
    <t>CHIHUAHUA</t>
  </si>
  <si>
    <t>08</t>
  </si>
  <si>
    <t>CARLOS A HERRERA ARALUCE</t>
  </si>
  <si>
    <t>VEREDAS DE SANTA RITA</t>
  </si>
  <si>
    <t>28 PONIENTE</t>
  </si>
  <si>
    <t>SANTA ANITA</t>
  </si>
  <si>
    <t>HEROICA PUEBLA DE ZARAGOZA</t>
  </si>
  <si>
    <t>114</t>
  </si>
  <si>
    <t>PUEBLA</t>
  </si>
  <si>
    <t>ABASOLO</t>
  </si>
  <si>
    <t>CENTRO</t>
  </si>
  <si>
    <t>REFORMA</t>
  </si>
  <si>
    <t>PISO 1-A</t>
  </si>
  <si>
    <t>ALAMITOS</t>
  </si>
  <si>
    <t>SAN LUIS POTOSÍ</t>
  </si>
  <si>
    <t>028</t>
  </si>
  <si>
    <t>DE LA LIBERTAD</t>
  </si>
  <si>
    <t>BIS E</t>
  </si>
  <si>
    <t>27083</t>
  </si>
  <si>
    <t>16 DE SEPTIEMBRE</t>
  </si>
  <si>
    <t>INTERIOR 1</t>
  </si>
  <si>
    <t>SANTA CRUZ BUENAVISTA</t>
  </si>
  <si>
    <t>LUIS PÉREZ VERDIA</t>
  </si>
  <si>
    <t>INTERIOR 7</t>
  </si>
  <si>
    <t>LADRÓN DE GUEVARA</t>
  </si>
  <si>
    <t>GUADLAJARA</t>
  </si>
  <si>
    <t>GUADALAJARA</t>
  </si>
  <si>
    <t>EDWIN IVÁN</t>
  </si>
  <si>
    <t>LOERA</t>
  </si>
  <si>
    <t>GUADIANA</t>
  </si>
  <si>
    <t xml:space="preserve">MARÍA DE JESÚS </t>
  </si>
  <si>
    <t xml:space="preserve">GUTIÉRREZ </t>
  </si>
  <si>
    <t>RUÍZ</t>
  </si>
  <si>
    <t>MONTE ALBÁN</t>
  </si>
  <si>
    <t>OFICINA 103</t>
  </si>
  <si>
    <t>NARVARTE ORIENTE</t>
  </si>
  <si>
    <t>09</t>
  </si>
  <si>
    <t>03023</t>
  </si>
  <si>
    <t>HIDALGO NORTE</t>
  </si>
  <si>
    <t>SANTA ANA CHIAUTEMPAN</t>
  </si>
  <si>
    <t>033</t>
  </si>
  <si>
    <t>TLAXCALA DE XICOHTÉNCATL</t>
  </si>
  <si>
    <t xml:space="preserve">TLAXCALA </t>
  </si>
  <si>
    <t>1-99999-51351001-35101-11011-1-2110003011505-1502-641010106-5050001-2E999-015</t>
  </si>
  <si>
    <t>1-99999-51333001-33301-11011-1-2110003001505-1502-677070103-5050001-2E999-015</t>
  </si>
  <si>
    <t>1-99999-12357002-61702-11011-2-2110006011005-3201-277020106-5080001-2F999-015</t>
  </si>
  <si>
    <t>ROEI771115E37</t>
  </si>
  <si>
    <t>1-99999-51331002-33102-15011-1-2110019000040-1502-102060103-5050001-2E999-015</t>
  </si>
  <si>
    <t>https://transparencia.durango.gob.mx/archivo/sfa/articulo65/XI/trimestral/2024/ACTA_DE_FALLO_N46_1736536146619.pdf</t>
  </si>
  <si>
    <t>https://transparencia.durango.gob.mx/archivo/sfa/articulo65/XI/trimestral/2024/CONTRATO_N44_1736536160527.pdf</t>
  </si>
  <si>
    <t>https://transparencia.durango.gob.mx/archivo/sfa/articulo65/XI/trimestral/2024/DICTAMEN_TECNICO_-ECONOMICO_N46_1736536176862.pdf</t>
  </si>
  <si>
    <t>https://transparencia.durango.gob.mx/archivo/sfa/articulo65/XI/trimestral/2024/PRESENTACION_Y_APERTURA_DE_PROPOSICIONES_N48_1736536188780.pdf</t>
  </si>
  <si>
    <t>https://transparencia.durango.gob.mx/archivo/sfa/articulo65/XI/trimestral/2024/PRESENTACION_Y_APERTURA_DE_PROPOSICIONES_N50_1736536208913.pdf</t>
  </si>
  <si>
    <t>https://transparencia.durango.gob.mx/archivo/sfa/articulo65/XI/trimestral/2024/PRESENTACION_Y_APERTURA_DE_PROPOSICIONES_N51_1736536217107.pdf</t>
  </si>
  <si>
    <t>https://transparencia.durango.gob.mx/archivo/sfa/articulo65/XI/trimestral/2024/CONTRATO_N45_1736536382540.pdf</t>
  </si>
  <si>
    <t>https://transparencia.durango.gob.mx/archivo/sfa/articulo65/XI/trimestral/2024/CONTRATO_N48_1736536421867.pdf</t>
  </si>
  <si>
    <t>https://transparencia.durango.gob.mx/archivo/sfa/articulo65/XI/trimestral/2024/CONTRATO_N49_1736536450093.pdf</t>
  </si>
  <si>
    <t>https://transparencia.durango.gob.mx/archivo/sfa/articulo65/XI/trimestral/2024/CONTRATO_N50_1736536474533.pdf</t>
  </si>
  <si>
    <t>https://transparencia.durango.gob.mx/archivo/sfa/articulo65/XI/trimestral/2024/ACTA_DE_FALLO_N47_1736536878161.pdf</t>
  </si>
  <si>
    <t>https://transparencia.durango.gob.mx/archivo/sfa/articulo65/XI/trimestral/2024/ACTA_DE_FALLO_N48_1736536893235.pdf</t>
  </si>
  <si>
    <t>https://transparencia.durango.gob.mx/archivo/sfa/articulo65/XI/trimestral/2024/ACTA_DE_FALLO_N49_1736536908487.pdf</t>
  </si>
  <si>
    <t>https://transparencia.durango.gob.mx/archivo/sfa/articulo65/XI/trimestral/2024/ACTA_DE_FALLO_N50_1736536731573.pdf</t>
  </si>
  <si>
    <t>https://transparencia.durango.gob.mx/archivo/sfa/articulo65/XI/trimestral/2024/ACTA_DE_FALLO_N51_1736536762954.pdf</t>
  </si>
  <si>
    <t>https://transparencia.durango.gob.mx/archivo/sfa/articulo65/XI/trimestral/2024/CONTRATO_N43_1736536796870.pdf</t>
  </si>
  <si>
    <t>https://transparencia.durango.gob.mx/archivo/sfa/articulo65/XI/trimestral/2024/CONTRATO_N47_1736536933940.pdf</t>
  </si>
  <si>
    <t>https://transparencia.durango.gob.mx/archivo/sfa/articulo65/XI/trimestral/2024/CONTRATO_N51_1736537340144.pdf</t>
  </si>
  <si>
    <t>https://transparencia.durango.gob.mx/archivo/sfa/articulo65/XI/trimestral/2024/CONVENIO_DE_AMPLIACION_N38_1736537726859.pdf</t>
  </si>
  <si>
    <t>https://transparencia.durango.gob.mx/archivo/sfa/articulo65/XI/trimestral/2024/DICTAMEN_TECNICO-ECONOMICO_N47_1736537752591.pdf</t>
  </si>
  <si>
    <t>https://transparencia.durango.gob.mx/archivo/sfa/articulo65/XI/trimestral/2024/DICTAMEN_TECNICO-ECONOMICO_N48_1736537774880.pdf</t>
  </si>
  <si>
    <t>https://transparencia.durango.gob.mx/archivo/sfa/articulo65/XI/trimestral/2024/DICTAMEN_TECNICO-ECONOMICO_N49_1736537800716.pdf</t>
  </si>
  <si>
    <t>https://transparencia.durango.gob.mx/archivo/sfa/articulo65/XI/trimestral/2024/DICTAMEN_TECNICO-ECONOMICO_N50_1736537825174.pdf</t>
  </si>
  <si>
    <t>https://transparencia.durango.gob.mx/archivo/sfa/articulo65/XI/trimestral/2024/DICTAMEN_TECNICO-ECONOMICO_N51_1736537840009.pdf</t>
  </si>
  <si>
    <t>https://transparencia.durango.gob.mx/archivo/sfa/articulo65/XI/trimestral/2024/PRESENTACION_Y_APERTURA_DE_PROPOSICIONES_N49_1736537853645.pdf</t>
  </si>
  <si>
    <t>https://transparencia.durango.gob.mx/archivo/sfa/articulo65/XI/trimestral/2024/SUFICIENCIA_PRESUPUESTAL_N44_1736791472284.pdf</t>
  </si>
  <si>
    <t>https://transparencia.durango.gob.mx/archivo/sfa/articulo65/XI/trimestral/2024/SUFICIENCIA_PRESUPUESTAL_N48_1736791513332.pdf</t>
  </si>
  <si>
    <t>https://transparencia.durango.gob.mx/archivo/sfa/articulo65/XI/trimestral/2024/SUFICIENCIA_PRESUPUESTAL_N49_1736791558757.pdf</t>
  </si>
  <si>
    <t>https://transparencia.durango.gob.mx/archivo/sfa/articulo65/XI/trimestral/2024/SUFICIENCIA_PRESUPUESTAL_N50_1736791566806.pdf</t>
  </si>
  <si>
    <t>https://transparencia.durango.gob.mx/archivo/sfa/articulo65/XI/trimestral/2024/SUFICIENCIA_PRESUPUESTAL_N51_1736791579218.pdf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</si>
</sst>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Fill="1" applyBorder="1" applyAlignment="1">
      <alignment horizontal="right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/>
    <xf numFmtId="14" fontId="0" fillId="0" borderId="0" xfId="0" applyNumberFormat="1" applyAlignment="1">
      <alignment horizontal="right"/>
    </xf>
    <xf numFmtId="0" fontId="0" fillId="0" borderId="0" xfId="0"/>
    <xf numFmtId="0" fontId="6" fillId="0" borderId="0" xfId="2" applyAlignment="1">
      <alignment wrapText="1"/>
    </xf>
    <xf numFmtId="44" fontId="0" fillId="0" borderId="0" xfId="0" applyNumberFormat="1" applyFill="1"/>
    <xf numFmtId="0" fontId="7" fillId="0" borderId="0" xfId="0" applyFont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0" fillId="0" borderId="0" xfId="3" applyFont="1" applyAlignment="1">
      <alignment horizontal="right"/>
    </xf>
    <xf numFmtId="43" fontId="0" fillId="0" borderId="0" xfId="3" applyFont="1" applyFill="1"/>
    <xf numFmtId="49" fontId="0" fillId="0" borderId="0" xfId="0" applyNumberFormat="1" applyFill="1" applyAlignment="1">
      <alignment horizontal="right"/>
    </xf>
    <xf numFmtId="0" fontId="0" fillId="0" borderId="0" xfId="0" applyFill="1" applyAlignment="1"/>
    <xf numFmtId="0" fontId="0" fillId="0" borderId="0" xfId="0" applyAlignme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0" fontId="0" fillId="0" borderId="0" xfId="0" applyFont="1" applyBorder="1" applyAlignment="1">
      <alignment wrapText="1"/>
    </xf>
    <xf numFmtId="0" fontId="0" fillId="0" borderId="0" xfId="0" applyAlignment="1">
      <alignment horizontal="right" wrapText="1"/>
    </xf>
    <xf numFmtId="43" fontId="0" fillId="0" borderId="0" xfId="0" applyNumberFormat="1"/>
    <xf numFmtId="0" fontId="0" fillId="0" borderId="0" xfId="0" applyFill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3" applyNumberFormat="1" applyFont="1" applyAlignment="1">
      <alignment horizontal="right"/>
    </xf>
    <xf numFmtId="2" fontId="0" fillId="0" borderId="0" xfId="3" applyNumberFormat="1" applyFont="1"/>
    <xf numFmtId="2" fontId="0" fillId="0" borderId="0" xfId="1" applyNumberFormat="1" applyFont="1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cuments\TRANSPARENCIA%202024\PRIMER%20TRIMESTRE\LTAIPED65XXIX-A%20PRIMER%20TRIMESTRE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40018"/>
      <sheetName val="Hidden_1_Tabla_440018"/>
      <sheetName val="Tabla_440047"/>
      <sheetName val="Hidden_1_Tabla_440047"/>
      <sheetName val="Tabla_440048"/>
      <sheetName val="Hidden_1_Tabla_440048"/>
      <sheetName val="Tabla_440049"/>
      <sheetName val="Hidden_1_Tabla_440049"/>
      <sheetName val="Tabla_440050"/>
      <sheetName val="Tabla_4400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9"/>
  <sheetViews>
    <sheetView tabSelected="1" topLeftCell="BZ9" zoomScale="85" zoomScaleNormal="85" workbookViewId="0">
      <selection activeCell="CA12" sqref="CA12"/>
    </sheetView>
  </sheetViews>
  <sheetFormatPr baseColWidth="10" defaultColWidth="9.140625" defaultRowHeight="15" x14ac:dyDescent="0.25"/>
  <cols>
    <col min="1" max="1" width="9.28515625" customWidth="1"/>
    <col min="2" max="2" width="36.42578125" customWidth="1"/>
    <col min="3" max="3" width="38.5703125" customWidth="1"/>
    <col min="4" max="4" width="28.7109375" customWidth="1"/>
    <col min="5" max="5" width="31.28515625" customWidth="1"/>
    <col min="6" max="6" width="29.28515625" customWidth="1"/>
    <col min="7" max="7" width="38.42578125" bestFit="1" customWidth="1"/>
    <col min="8" max="8" width="34.7109375" customWidth="1"/>
    <col min="9" max="9" width="124.5703125" customWidth="1"/>
    <col min="10" max="10" width="46.28515625" customWidth="1"/>
    <col min="11" max="11" width="29.85546875" customWidth="1"/>
    <col min="12" max="12" width="46" bestFit="1" customWidth="1"/>
    <col min="13" max="13" width="27.140625" customWidth="1"/>
    <col min="14" max="14" width="84.5703125" customWidth="1"/>
    <col min="15" max="15" width="53.85546875" customWidth="1"/>
    <col min="16" max="16" width="38.28515625" customWidth="1"/>
    <col min="17" max="17" width="68" customWidth="1"/>
    <col min="18" max="18" width="44" customWidth="1"/>
    <col min="19" max="19" width="49.140625" customWidth="1"/>
    <col min="20" max="20" width="48.5703125" customWidth="1"/>
    <col min="21" max="21" width="53" customWidth="1"/>
    <col min="22" max="22" width="74.7109375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54.85546875" customWidth="1"/>
    <col min="28" max="28" width="52.42578125" bestFit="1" customWidth="1"/>
    <col min="29" max="58" width="35.7109375" customWidth="1"/>
    <col min="59" max="59" width="14.42578125" customWidth="1"/>
    <col min="60" max="60" width="35.28515625" customWidth="1"/>
    <col min="61" max="61" width="21.85546875" customWidth="1"/>
    <col min="62" max="62" width="74.7109375" customWidth="1"/>
    <col min="63" max="63" width="28.7109375" customWidth="1"/>
    <col min="64" max="64" width="41.140625" customWidth="1"/>
    <col min="65" max="65" width="43.28515625" customWidth="1"/>
    <col min="66" max="66" width="77.85546875" bestFit="1" customWidth="1"/>
    <col min="67" max="67" width="45.7109375" customWidth="1"/>
    <col min="68" max="68" width="40.5703125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32.28515625" customWidth="1"/>
  </cols>
  <sheetData>
    <row r="1" spans="1:87" hidden="1" x14ac:dyDescent="0.25">
      <c r="A1" t="s">
        <v>0</v>
      </c>
    </row>
    <row r="2" spans="1:87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87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1" t="s">
        <v>103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</row>
    <row r="7" spans="1:87" ht="64.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86.25" x14ac:dyDescent="0.25">
      <c r="A8" s="3">
        <v>2024</v>
      </c>
      <c r="B8" s="4">
        <v>45566</v>
      </c>
      <c r="C8" s="4">
        <v>45657</v>
      </c>
      <c r="D8" s="5" t="s">
        <v>191</v>
      </c>
      <c r="E8" s="5" t="s">
        <v>197</v>
      </c>
      <c r="F8" s="5" t="s">
        <v>200</v>
      </c>
      <c r="G8" s="5" t="s">
        <v>361</v>
      </c>
      <c r="H8" s="5" t="s">
        <v>203</v>
      </c>
      <c r="I8" s="23" t="s">
        <v>370</v>
      </c>
      <c r="J8" s="24" t="s">
        <v>753</v>
      </c>
      <c r="K8" s="8">
        <v>36</v>
      </c>
      <c r="L8" s="24" t="s">
        <v>689</v>
      </c>
      <c r="M8" s="48">
        <v>45557</v>
      </c>
      <c r="N8" s="10" t="s">
        <v>371</v>
      </c>
      <c r="O8" s="17">
        <v>36</v>
      </c>
      <c r="P8" s="49">
        <v>45560</v>
      </c>
      <c r="Q8" s="8">
        <v>36</v>
      </c>
      <c r="R8" s="8">
        <v>36</v>
      </c>
      <c r="S8" s="24" t="s">
        <v>715</v>
      </c>
      <c r="T8" s="24" t="s">
        <v>741</v>
      </c>
      <c r="U8" s="9" t="s">
        <v>705</v>
      </c>
      <c r="V8" s="24" t="s">
        <v>731</v>
      </c>
      <c r="W8" s="35" t="s">
        <v>432</v>
      </c>
      <c r="X8" s="35" t="s">
        <v>380</v>
      </c>
      <c r="Y8" s="35" t="s">
        <v>381</v>
      </c>
      <c r="Z8" s="5" t="s">
        <v>204</v>
      </c>
      <c r="AA8" s="24" t="s">
        <v>383</v>
      </c>
      <c r="AB8" s="11">
        <v>36</v>
      </c>
      <c r="AC8" s="11" t="s">
        <v>382</v>
      </c>
      <c r="AD8" s="5" t="s">
        <v>212</v>
      </c>
      <c r="AE8" s="11" t="s">
        <v>384</v>
      </c>
      <c r="AF8" s="11">
        <v>2525</v>
      </c>
      <c r="AG8" s="11"/>
      <c r="AH8" s="5" t="s">
        <v>237</v>
      </c>
      <c r="AI8" s="11" t="s">
        <v>385</v>
      </c>
      <c r="AJ8" s="32" t="s">
        <v>406</v>
      </c>
      <c r="AK8" s="11" t="s">
        <v>386</v>
      </c>
      <c r="AL8" s="32" t="s">
        <v>408</v>
      </c>
      <c r="AM8" s="11" t="s">
        <v>386</v>
      </c>
      <c r="AN8" s="32" t="s">
        <v>411</v>
      </c>
      <c r="AO8" s="55" t="s">
        <v>298</v>
      </c>
      <c r="AP8" s="11">
        <v>64040</v>
      </c>
      <c r="AV8" s="3" t="s">
        <v>387</v>
      </c>
      <c r="AW8" s="26" t="s">
        <v>392</v>
      </c>
      <c r="AX8" s="28" t="s">
        <v>387</v>
      </c>
      <c r="AY8" s="5" t="s">
        <v>361</v>
      </c>
      <c r="AZ8" s="4">
        <v>45574</v>
      </c>
      <c r="BA8" s="4">
        <v>45574</v>
      </c>
      <c r="BB8" s="4">
        <v>45611</v>
      </c>
      <c r="BC8" s="60">
        <v>1376541.54</v>
      </c>
      <c r="BD8" s="56">
        <v>1596788.19</v>
      </c>
      <c r="BE8" s="26"/>
      <c r="BF8" s="26"/>
      <c r="BG8" s="26" t="s">
        <v>393</v>
      </c>
      <c r="BH8" s="26"/>
      <c r="BI8" s="28" t="s">
        <v>394</v>
      </c>
      <c r="BJ8" s="9" t="s">
        <v>371</v>
      </c>
      <c r="BK8" s="30">
        <v>137654.15</v>
      </c>
      <c r="BL8" s="4">
        <v>45574</v>
      </c>
      <c r="BM8" s="4">
        <v>45611</v>
      </c>
      <c r="BN8" s="9" t="s">
        <v>678</v>
      </c>
      <c r="BP8" s="11">
        <v>36</v>
      </c>
      <c r="BQ8" s="5" t="s">
        <v>303</v>
      </c>
      <c r="BR8" s="28" t="s">
        <v>395</v>
      </c>
      <c r="BS8" s="28" t="s">
        <v>396</v>
      </c>
      <c r="BY8" s="5"/>
      <c r="CG8" s="28" t="s">
        <v>397</v>
      </c>
      <c r="CH8" s="4">
        <v>45657</v>
      </c>
      <c r="CI8" s="9" t="s">
        <v>398</v>
      </c>
    </row>
    <row r="9" spans="1:87" ht="105" x14ac:dyDescent="0.25">
      <c r="A9" s="28">
        <v>2024</v>
      </c>
      <c r="B9" s="4">
        <v>45566</v>
      </c>
      <c r="C9" s="4">
        <v>45657</v>
      </c>
      <c r="D9" s="5" t="s">
        <v>191</v>
      </c>
      <c r="E9" s="5" t="s">
        <v>197</v>
      </c>
      <c r="F9" s="5" t="s">
        <v>200</v>
      </c>
      <c r="G9" s="5" t="s">
        <v>362</v>
      </c>
      <c r="H9" s="5" t="s">
        <v>203</v>
      </c>
      <c r="I9" s="23" t="s">
        <v>370</v>
      </c>
      <c r="J9" s="24" t="s">
        <v>754</v>
      </c>
      <c r="K9" s="8">
        <v>37</v>
      </c>
      <c r="L9" s="24" t="s">
        <v>690</v>
      </c>
      <c r="M9" s="48">
        <v>45557</v>
      </c>
      <c r="N9" s="50" t="s">
        <v>817</v>
      </c>
      <c r="O9" s="17">
        <v>37</v>
      </c>
      <c r="P9" s="49">
        <v>45561</v>
      </c>
      <c r="Q9" s="8">
        <v>37</v>
      </c>
      <c r="R9" s="8">
        <v>37</v>
      </c>
      <c r="S9" s="9" t="s">
        <v>716</v>
      </c>
      <c r="T9" s="9" t="s">
        <v>742</v>
      </c>
      <c r="U9" s="9" t="s">
        <v>706</v>
      </c>
      <c r="V9" s="24" t="s">
        <v>732</v>
      </c>
      <c r="W9" s="36" t="s">
        <v>440</v>
      </c>
      <c r="X9" s="36" t="s">
        <v>399</v>
      </c>
      <c r="Y9" s="36" t="s">
        <v>400</v>
      </c>
      <c r="Z9" s="5" t="s">
        <v>204</v>
      </c>
      <c r="AA9" s="9" t="s">
        <v>401</v>
      </c>
      <c r="AB9" s="28">
        <v>37</v>
      </c>
      <c r="AC9" s="5" t="s">
        <v>402</v>
      </c>
      <c r="AD9" s="5" t="s">
        <v>231</v>
      </c>
      <c r="AE9" s="5" t="s">
        <v>403</v>
      </c>
      <c r="AF9" s="5">
        <v>1062</v>
      </c>
      <c r="AG9" s="5" t="s">
        <v>404</v>
      </c>
      <c r="AH9" s="5" t="s">
        <v>237</v>
      </c>
      <c r="AI9" s="5" t="s">
        <v>405</v>
      </c>
      <c r="AJ9" s="16" t="s">
        <v>406</v>
      </c>
      <c r="AK9" s="11" t="s">
        <v>407</v>
      </c>
      <c r="AL9" s="16" t="s">
        <v>409</v>
      </c>
      <c r="AM9" s="5" t="s">
        <v>407</v>
      </c>
      <c r="AN9" s="16" t="s">
        <v>410</v>
      </c>
      <c r="AO9" s="55" t="s">
        <v>279</v>
      </c>
      <c r="AP9" s="3">
        <v>27083</v>
      </c>
      <c r="AV9" s="9" t="s">
        <v>387</v>
      </c>
      <c r="AW9" s="6" t="s">
        <v>392</v>
      </c>
      <c r="AX9" s="9" t="s">
        <v>387</v>
      </c>
      <c r="AY9" s="5" t="s">
        <v>362</v>
      </c>
      <c r="AZ9" s="4">
        <v>45574</v>
      </c>
      <c r="BA9" s="4">
        <v>45574</v>
      </c>
      <c r="BB9" s="4">
        <v>45611</v>
      </c>
      <c r="BC9" s="57">
        <v>2709345</v>
      </c>
      <c r="BD9" s="56">
        <v>3142840.2</v>
      </c>
      <c r="BG9" s="28" t="s">
        <v>393</v>
      </c>
      <c r="BI9" s="28" t="s">
        <v>394</v>
      </c>
      <c r="BJ9" s="9" t="s">
        <v>372</v>
      </c>
      <c r="BK9" s="31">
        <v>270934.5</v>
      </c>
      <c r="BL9" s="4">
        <v>45574</v>
      </c>
      <c r="BM9" s="4">
        <v>45611</v>
      </c>
      <c r="BN9" s="21" t="s">
        <v>679</v>
      </c>
      <c r="BP9" s="28">
        <v>37</v>
      </c>
      <c r="BQ9" s="5" t="s">
        <v>303</v>
      </c>
      <c r="BR9" s="28" t="s">
        <v>395</v>
      </c>
      <c r="BS9" s="28" t="s">
        <v>396</v>
      </c>
      <c r="BY9" s="5"/>
      <c r="CG9" s="28" t="s">
        <v>397</v>
      </c>
      <c r="CH9" s="4">
        <v>45657</v>
      </c>
      <c r="CI9" s="9" t="s">
        <v>398</v>
      </c>
    </row>
    <row r="10" spans="1:87" s="3" customFormat="1" ht="105" x14ac:dyDescent="0.25">
      <c r="A10" s="28">
        <v>2024</v>
      </c>
      <c r="B10" s="4">
        <v>45566</v>
      </c>
      <c r="C10" s="4">
        <v>45657</v>
      </c>
      <c r="D10" s="5" t="s">
        <v>191</v>
      </c>
      <c r="E10" s="5" t="s">
        <v>197</v>
      </c>
      <c r="F10" s="5" t="s">
        <v>200</v>
      </c>
      <c r="G10" s="5" t="s">
        <v>363</v>
      </c>
      <c r="H10" s="5" t="s">
        <v>203</v>
      </c>
      <c r="I10" s="23" t="s">
        <v>370</v>
      </c>
      <c r="J10" s="24" t="s">
        <v>754</v>
      </c>
      <c r="K10" s="8">
        <v>37</v>
      </c>
      <c r="L10" s="24" t="s">
        <v>690</v>
      </c>
      <c r="M10" s="48">
        <v>45557</v>
      </c>
      <c r="N10" s="50" t="s">
        <v>818</v>
      </c>
      <c r="O10" s="17">
        <v>37</v>
      </c>
      <c r="P10" s="49">
        <v>45561</v>
      </c>
      <c r="Q10" s="8">
        <v>37</v>
      </c>
      <c r="R10" s="8">
        <v>37</v>
      </c>
      <c r="S10" s="24" t="s">
        <v>716</v>
      </c>
      <c r="T10" s="24" t="s">
        <v>742</v>
      </c>
      <c r="U10" s="9" t="s">
        <v>706</v>
      </c>
      <c r="V10" s="24" t="s">
        <v>732</v>
      </c>
      <c r="W10" s="35" t="s">
        <v>441</v>
      </c>
      <c r="X10" s="35" t="s">
        <v>448</v>
      </c>
      <c r="Y10" s="35" t="s">
        <v>449</v>
      </c>
      <c r="Z10" s="5" t="s">
        <v>204</v>
      </c>
      <c r="AA10" s="33" t="s">
        <v>433</v>
      </c>
      <c r="AB10" s="11">
        <v>37</v>
      </c>
      <c r="AC10" s="11" t="s">
        <v>458</v>
      </c>
      <c r="AD10" s="5" t="s">
        <v>212</v>
      </c>
      <c r="AE10" s="11" t="s">
        <v>578</v>
      </c>
      <c r="AF10" s="11">
        <v>410</v>
      </c>
      <c r="AG10" s="11"/>
      <c r="AH10" s="5" t="s">
        <v>237</v>
      </c>
      <c r="AI10" s="11" t="s">
        <v>579</v>
      </c>
      <c r="AJ10" s="32" t="s">
        <v>406</v>
      </c>
      <c r="AK10" s="11" t="s">
        <v>580</v>
      </c>
      <c r="AL10" s="32" t="s">
        <v>429</v>
      </c>
      <c r="AM10" s="11" t="s">
        <v>420</v>
      </c>
      <c r="AN10" s="32" t="s">
        <v>12</v>
      </c>
      <c r="AO10" s="55" t="s">
        <v>275</v>
      </c>
      <c r="AP10" s="11">
        <v>34166</v>
      </c>
      <c r="AV10" s="26" t="s">
        <v>387</v>
      </c>
      <c r="AW10" s="26" t="s">
        <v>392</v>
      </c>
      <c r="AX10" s="28" t="s">
        <v>387</v>
      </c>
      <c r="AY10" s="5" t="s">
        <v>363</v>
      </c>
      <c r="AZ10" s="4">
        <v>45574</v>
      </c>
      <c r="BA10" s="4">
        <v>45574</v>
      </c>
      <c r="BB10" s="4">
        <v>45611</v>
      </c>
      <c r="BC10" s="57">
        <v>985608</v>
      </c>
      <c r="BD10" s="56">
        <v>1143305.28</v>
      </c>
      <c r="BE10" s="26"/>
      <c r="BF10" s="26"/>
      <c r="BG10" s="28" t="s">
        <v>393</v>
      </c>
      <c r="BH10" s="26"/>
      <c r="BI10" s="28" t="s">
        <v>394</v>
      </c>
      <c r="BJ10" s="9" t="s">
        <v>373</v>
      </c>
      <c r="BK10" s="31">
        <v>98560.8</v>
      </c>
      <c r="BL10" s="4">
        <v>45574</v>
      </c>
      <c r="BM10" s="4">
        <v>45611</v>
      </c>
      <c r="BN10" s="9" t="s">
        <v>680</v>
      </c>
      <c r="BP10" s="11">
        <v>37</v>
      </c>
      <c r="BQ10" s="5" t="s">
        <v>303</v>
      </c>
      <c r="BR10" s="28" t="s">
        <v>395</v>
      </c>
      <c r="BS10" s="28" t="s">
        <v>396</v>
      </c>
      <c r="BY10" s="5"/>
      <c r="CG10" s="28" t="s">
        <v>397</v>
      </c>
      <c r="CH10" s="4">
        <v>45657</v>
      </c>
      <c r="CI10" s="9" t="s">
        <v>398</v>
      </c>
    </row>
    <row r="11" spans="1:87" ht="105" x14ac:dyDescent="0.25">
      <c r="A11" s="28">
        <v>2024</v>
      </c>
      <c r="B11" s="4">
        <v>45566</v>
      </c>
      <c r="C11" s="4">
        <v>45657</v>
      </c>
      <c r="D11" s="5" t="s">
        <v>191</v>
      </c>
      <c r="E11" s="5" t="s">
        <v>197</v>
      </c>
      <c r="F11" s="5" t="s">
        <v>200</v>
      </c>
      <c r="G11" s="5" t="s">
        <v>364</v>
      </c>
      <c r="H11" s="5" t="s">
        <v>203</v>
      </c>
      <c r="I11" s="23" t="s">
        <v>370</v>
      </c>
      <c r="J11" s="24" t="s">
        <v>754</v>
      </c>
      <c r="K11" s="6">
        <v>37</v>
      </c>
      <c r="L11" s="24" t="s">
        <v>690</v>
      </c>
      <c r="M11" s="48">
        <v>45557</v>
      </c>
      <c r="N11" s="50" t="s">
        <v>819</v>
      </c>
      <c r="O11" s="17">
        <v>37</v>
      </c>
      <c r="P11" s="49">
        <v>45561</v>
      </c>
      <c r="Q11" s="6">
        <v>37</v>
      </c>
      <c r="R11" s="6">
        <v>37</v>
      </c>
      <c r="S11" s="21" t="s">
        <v>716</v>
      </c>
      <c r="T11" s="9" t="s">
        <v>742</v>
      </c>
      <c r="U11" s="9" t="s">
        <v>706</v>
      </c>
      <c r="V11" s="24" t="s">
        <v>732</v>
      </c>
      <c r="W11" s="36" t="s">
        <v>442</v>
      </c>
      <c r="X11" s="36" t="s">
        <v>412</v>
      </c>
      <c r="Y11" s="36" t="s">
        <v>413</v>
      </c>
      <c r="Z11" s="5" t="s">
        <v>204</v>
      </c>
      <c r="AA11" s="34" t="s">
        <v>434</v>
      </c>
      <c r="AB11" s="28">
        <v>37</v>
      </c>
      <c r="AC11" s="5" t="s">
        <v>414</v>
      </c>
      <c r="AD11" s="5" t="s">
        <v>212</v>
      </c>
      <c r="AE11" s="51" t="s">
        <v>415</v>
      </c>
      <c r="AF11" s="5">
        <v>56</v>
      </c>
      <c r="AG11" s="5" t="s">
        <v>416</v>
      </c>
      <c r="AH11" s="5" t="s">
        <v>237</v>
      </c>
      <c r="AI11" s="5" t="s">
        <v>417</v>
      </c>
      <c r="AJ11" s="16" t="s">
        <v>406</v>
      </c>
      <c r="AK11" s="5" t="s">
        <v>418</v>
      </c>
      <c r="AL11" s="16" t="s">
        <v>419</v>
      </c>
      <c r="AM11" s="5" t="s">
        <v>418</v>
      </c>
      <c r="AN11" s="16" t="s">
        <v>12</v>
      </c>
      <c r="AO11" s="55" t="s">
        <v>275</v>
      </c>
      <c r="AP11" s="3">
        <v>35015</v>
      </c>
      <c r="AV11" s="9" t="s">
        <v>387</v>
      </c>
      <c r="AW11" s="6" t="s">
        <v>392</v>
      </c>
      <c r="AX11" s="9" t="s">
        <v>387</v>
      </c>
      <c r="AY11" s="5" t="s">
        <v>364</v>
      </c>
      <c r="AZ11" s="4">
        <v>45574</v>
      </c>
      <c r="BA11" s="4">
        <v>45574</v>
      </c>
      <c r="BB11" s="4">
        <v>45611</v>
      </c>
      <c r="BC11" s="57">
        <v>1146417.06</v>
      </c>
      <c r="BD11" s="56">
        <v>1329843.79</v>
      </c>
      <c r="BG11" s="28" t="s">
        <v>393</v>
      </c>
      <c r="BI11" s="28" t="s">
        <v>394</v>
      </c>
      <c r="BJ11" s="9" t="s">
        <v>374</v>
      </c>
      <c r="BK11" s="31">
        <v>114641.70600000001</v>
      </c>
      <c r="BL11" s="4">
        <v>45574</v>
      </c>
      <c r="BM11" s="4">
        <v>45611</v>
      </c>
      <c r="BN11" s="9" t="s">
        <v>681</v>
      </c>
      <c r="BP11" s="28">
        <v>37</v>
      </c>
      <c r="BQ11" s="5" t="s">
        <v>303</v>
      </c>
      <c r="BR11" s="28" t="s">
        <v>395</v>
      </c>
      <c r="BS11" s="28" t="s">
        <v>396</v>
      </c>
      <c r="BY11" s="5"/>
      <c r="CG11" s="28" t="s">
        <v>397</v>
      </c>
      <c r="CH11" s="4">
        <v>45657</v>
      </c>
      <c r="CI11" s="9" t="s">
        <v>398</v>
      </c>
    </row>
    <row r="12" spans="1:87" s="3" customFormat="1" ht="86.25" x14ac:dyDescent="0.25">
      <c r="A12" s="28">
        <v>2024</v>
      </c>
      <c r="B12" s="4">
        <v>45566</v>
      </c>
      <c r="C12" s="4">
        <v>45657</v>
      </c>
      <c r="D12" s="5" t="s">
        <v>191</v>
      </c>
      <c r="E12" s="5" t="s">
        <v>197</v>
      </c>
      <c r="F12" s="5" t="s">
        <v>200</v>
      </c>
      <c r="G12" s="5" t="s">
        <v>365</v>
      </c>
      <c r="H12" s="5" t="s">
        <v>203</v>
      </c>
      <c r="I12" s="23" t="s">
        <v>370</v>
      </c>
      <c r="J12" s="24" t="s">
        <v>755</v>
      </c>
      <c r="K12" s="17">
        <v>38</v>
      </c>
      <c r="L12" s="24" t="s">
        <v>691</v>
      </c>
      <c r="M12" s="48">
        <v>45557</v>
      </c>
      <c r="N12" s="10" t="s">
        <v>375</v>
      </c>
      <c r="O12" s="17">
        <v>38</v>
      </c>
      <c r="P12" s="49">
        <v>45561</v>
      </c>
      <c r="Q12" s="6">
        <v>38</v>
      </c>
      <c r="R12" s="6">
        <v>38</v>
      </c>
      <c r="S12" s="25" t="s">
        <v>717</v>
      </c>
      <c r="T12" s="25" t="s">
        <v>743</v>
      </c>
      <c r="U12" s="9" t="s">
        <v>707</v>
      </c>
      <c r="V12" s="24" t="s">
        <v>733</v>
      </c>
      <c r="W12" s="35" t="s">
        <v>443</v>
      </c>
      <c r="X12" s="36" t="s">
        <v>421</v>
      </c>
      <c r="Y12" s="36" t="s">
        <v>422</v>
      </c>
      <c r="Z12" s="5" t="s">
        <v>204</v>
      </c>
      <c r="AA12" s="33" t="s">
        <v>435</v>
      </c>
      <c r="AB12" s="11">
        <v>38</v>
      </c>
      <c r="AC12" s="11" t="s">
        <v>423</v>
      </c>
      <c r="AD12" s="5" t="s">
        <v>231</v>
      </c>
      <c r="AE12" s="11" t="s">
        <v>424</v>
      </c>
      <c r="AF12" s="11" t="s">
        <v>425</v>
      </c>
      <c r="AG12" s="11" t="s">
        <v>426</v>
      </c>
      <c r="AH12" s="5" t="s">
        <v>237</v>
      </c>
      <c r="AI12" s="11" t="s">
        <v>427</v>
      </c>
      <c r="AJ12" s="32" t="s">
        <v>406</v>
      </c>
      <c r="AK12" s="11" t="s">
        <v>428</v>
      </c>
      <c r="AL12" s="32" t="s">
        <v>429</v>
      </c>
      <c r="AM12" s="11" t="s">
        <v>430</v>
      </c>
      <c r="AN12" s="32" t="s">
        <v>431</v>
      </c>
      <c r="AO12" s="55" t="s">
        <v>273</v>
      </c>
      <c r="AP12" s="11">
        <v>77500</v>
      </c>
      <c r="AV12" s="26" t="s">
        <v>388</v>
      </c>
      <c r="AW12" s="26" t="s">
        <v>392</v>
      </c>
      <c r="AX12" s="28" t="s">
        <v>388</v>
      </c>
      <c r="AY12" s="5" t="s">
        <v>365</v>
      </c>
      <c r="AZ12" s="4">
        <v>45574</v>
      </c>
      <c r="BA12" s="4">
        <v>45574</v>
      </c>
      <c r="BB12" s="4">
        <v>45646</v>
      </c>
      <c r="BC12" s="57">
        <v>17758750</v>
      </c>
      <c r="BD12" s="56">
        <v>20600150</v>
      </c>
      <c r="BE12" s="26"/>
      <c r="BF12" s="26"/>
      <c r="BG12" s="28" t="s">
        <v>393</v>
      </c>
      <c r="BH12" s="26"/>
      <c r="BI12" s="28" t="s">
        <v>394</v>
      </c>
      <c r="BJ12" s="9" t="s">
        <v>375</v>
      </c>
      <c r="BK12" s="31">
        <v>1775875</v>
      </c>
      <c r="BL12" s="4">
        <v>45574</v>
      </c>
      <c r="BM12" s="4">
        <v>45646</v>
      </c>
      <c r="BN12" s="9" t="s">
        <v>682</v>
      </c>
      <c r="BP12" s="11">
        <v>38</v>
      </c>
      <c r="BQ12" s="5" t="s">
        <v>303</v>
      </c>
      <c r="BR12" s="28" t="s">
        <v>395</v>
      </c>
      <c r="BS12" s="28" t="s">
        <v>396</v>
      </c>
      <c r="BX12" s="3" t="s">
        <v>306</v>
      </c>
      <c r="BY12" s="59"/>
      <c r="BZ12" s="8">
        <v>38</v>
      </c>
      <c r="CG12" s="28" t="s">
        <v>397</v>
      </c>
      <c r="CH12" s="4">
        <v>45657</v>
      </c>
      <c r="CI12" s="9" t="s">
        <v>659</v>
      </c>
    </row>
    <row r="13" spans="1:87" ht="86.25" x14ac:dyDescent="0.25">
      <c r="A13" s="28">
        <v>2024</v>
      </c>
      <c r="B13" s="4">
        <v>45566</v>
      </c>
      <c r="C13" s="4">
        <v>45657</v>
      </c>
      <c r="D13" s="5" t="s">
        <v>191</v>
      </c>
      <c r="E13" s="5" t="s">
        <v>197</v>
      </c>
      <c r="F13" s="5" t="s">
        <v>200</v>
      </c>
      <c r="G13" s="5" t="s">
        <v>366</v>
      </c>
      <c r="H13" s="5" t="s">
        <v>203</v>
      </c>
      <c r="I13" s="23" t="s">
        <v>370</v>
      </c>
      <c r="J13" s="24" t="s">
        <v>756</v>
      </c>
      <c r="K13" s="6">
        <v>39</v>
      </c>
      <c r="L13" s="21" t="s">
        <v>692</v>
      </c>
      <c r="M13" s="49">
        <v>45578</v>
      </c>
      <c r="N13" s="10" t="s">
        <v>376</v>
      </c>
      <c r="O13" s="17">
        <v>39</v>
      </c>
      <c r="P13" s="49">
        <v>45581</v>
      </c>
      <c r="Q13" s="6">
        <v>39</v>
      </c>
      <c r="R13" s="6">
        <v>39</v>
      </c>
      <c r="S13" s="9" t="s">
        <v>718</v>
      </c>
      <c r="T13" s="9" t="s">
        <v>744</v>
      </c>
      <c r="U13" s="9" t="s">
        <v>708</v>
      </c>
      <c r="V13" s="24" t="s">
        <v>734</v>
      </c>
      <c r="W13" s="36" t="s">
        <v>565</v>
      </c>
      <c r="X13" s="36" t="s">
        <v>450</v>
      </c>
      <c r="Y13" s="36" t="s">
        <v>451</v>
      </c>
      <c r="Z13" s="5" t="s">
        <v>204</v>
      </c>
      <c r="AA13" s="34" t="s">
        <v>436</v>
      </c>
      <c r="AB13" s="28">
        <v>39</v>
      </c>
      <c r="AC13" s="5" t="s">
        <v>459</v>
      </c>
      <c r="AD13" s="5" t="s">
        <v>220</v>
      </c>
      <c r="AE13" s="5" t="s">
        <v>550</v>
      </c>
      <c r="AF13" s="5">
        <v>2580</v>
      </c>
      <c r="AG13" s="5"/>
      <c r="AH13" s="5" t="s">
        <v>237</v>
      </c>
      <c r="AI13" s="5" t="s">
        <v>551</v>
      </c>
      <c r="AJ13" s="16" t="s">
        <v>406</v>
      </c>
      <c r="AK13" s="5" t="s">
        <v>552</v>
      </c>
      <c r="AL13" s="16" t="s">
        <v>553</v>
      </c>
      <c r="AM13" s="5" t="s">
        <v>554</v>
      </c>
      <c r="AN13" s="16" t="s">
        <v>555</v>
      </c>
      <c r="AO13" s="55" t="s">
        <v>294</v>
      </c>
      <c r="AP13" s="18">
        <v>80100</v>
      </c>
      <c r="AV13" s="3" t="s">
        <v>389</v>
      </c>
      <c r="AW13" s="6" t="s">
        <v>392</v>
      </c>
      <c r="AX13" s="28" t="s">
        <v>389</v>
      </c>
      <c r="AY13" s="5" t="s">
        <v>366</v>
      </c>
      <c r="AZ13" s="4">
        <v>45593</v>
      </c>
      <c r="BA13" s="4">
        <v>45593</v>
      </c>
      <c r="BB13" s="4">
        <v>45624</v>
      </c>
      <c r="BC13" s="57">
        <v>3691171.88</v>
      </c>
      <c r="BD13" s="56">
        <v>4281759.38</v>
      </c>
      <c r="BG13" s="28" t="s">
        <v>393</v>
      </c>
      <c r="BI13" s="28" t="s">
        <v>394</v>
      </c>
      <c r="BJ13" s="9" t="s">
        <v>376</v>
      </c>
      <c r="BK13" s="31">
        <v>369117.18800000002</v>
      </c>
      <c r="BL13" s="4">
        <v>45593</v>
      </c>
      <c r="BM13" s="4">
        <v>45624</v>
      </c>
      <c r="BN13" s="9" t="s">
        <v>683</v>
      </c>
      <c r="BP13" s="28">
        <v>39</v>
      </c>
      <c r="BQ13" s="5" t="s">
        <v>303</v>
      </c>
      <c r="BR13" s="28" t="s">
        <v>395</v>
      </c>
      <c r="BS13" s="28" t="s">
        <v>396</v>
      </c>
      <c r="BY13" s="5"/>
      <c r="CG13" s="28" t="s">
        <v>397</v>
      </c>
      <c r="CH13" s="4">
        <v>45657</v>
      </c>
      <c r="CI13" s="9" t="s">
        <v>398</v>
      </c>
    </row>
    <row r="14" spans="1:87" ht="86.25" x14ac:dyDescent="0.25">
      <c r="A14" s="28">
        <v>2024</v>
      </c>
      <c r="B14" s="4">
        <v>45566</v>
      </c>
      <c r="C14" s="4">
        <v>45657</v>
      </c>
      <c r="D14" s="5" t="s">
        <v>191</v>
      </c>
      <c r="E14" s="5" t="s">
        <v>197</v>
      </c>
      <c r="F14" s="5" t="s">
        <v>200</v>
      </c>
      <c r="G14" s="5" t="s">
        <v>367</v>
      </c>
      <c r="H14" s="5" t="s">
        <v>203</v>
      </c>
      <c r="I14" s="23" t="s">
        <v>370</v>
      </c>
      <c r="J14" s="24" t="s">
        <v>757</v>
      </c>
      <c r="K14" s="6">
        <v>40</v>
      </c>
      <c r="L14" s="9" t="s">
        <v>693</v>
      </c>
      <c r="M14" s="49">
        <v>45582</v>
      </c>
      <c r="N14" s="10" t="s">
        <v>377</v>
      </c>
      <c r="O14" s="17">
        <v>40</v>
      </c>
      <c r="P14" s="49">
        <v>45587</v>
      </c>
      <c r="Q14" s="6">
        <v>40</v>
      </c>
      <c r="R14" s="6">
        <v>40</v>
      </c>
      <c r="S14" s="9" t="s">
        <v>719</v>
      </c>
      <c r="T14" s="9" t="s">
        <v>745</v>
      </c>
      <c r="U14" s="9" t="s">
        <v>709</v>
      </c>
      <c r="V14" s="24" t="s">
        <v>735</v>
      </c>
      <c r="W14" s="3" t="s">
        <v>445</v>
      </c>
      <c r="X14" s="36" t="s">
        <v>452</v>
      </c>
      <c r="Y14" s="36" t="s">
        <v>453</v>
      </c>
      <c r="Z14" s="5" t="s">
        <v>204</v>
      </c>
      <c r="AA14" s="9" t="s">
        <v>437</v>
      </c>
      <c r="AB14" s="28">
        <v>40</v>
      </c>
      <c r="AC14" s="5" t="s">
        <v>460</v>
      </c>
      <c r="AD14" s="5" t="s">
        <v>206</v>
      </c>
      <c r="AE14" s="5" t="s">
        <v>662</v>
      </c>
      <c r="AF14" s="5" t="s">
        <v>661</v>
      </c>
      <c r="AG14" s="5"/>
      <c r="AH14" s="5" t="s">
        <v>237</v>
      </c>
      <c r="AI14" s="5" t="s">
        <v>660</v>
      </c>
      <c r="AJ14" s="16" t="s">
        <v>406</v>
      </c>
      <c r="AK14" s="5" t="s">
        <v>580</v>
      </c>
      <c r="AL14" s="16" t="s">
        <v>429</v>
      </c>
      <c r="AM14" s="5" t="s">
        <v>420</v>
      </c>
      <c r="AN14" s="16" t="s">
        <v>12</v>
      </c>
      <c r="AO14" s="55" t="s">
        <v>275</v>
      </c>
      <c r="AP14" s="3">
        <v>34162</v>
      </c>
      <c r="AV14" s="9" t="s">
        <v>390</v>
      </c>
      <c r="AW14" s="6" t="s">
        <v>392</v>
      </c>
      <c r="AX14" s="9" t="s">
        <v>390</v>
      </c>
      <c r="AY14" s="5" t="s">
        <v>367</v>
      </c>
      <c r="AZ14" s="4">
        <v>45600</v>
      </c>
      <c r="BA14" s="4">
        <v>45600</v>
      </c>
      <c r="BB14" s="4">
        <v>45657</v>
      </c>
      <c r="BC14" s="57">
        <v>17868424</v>
      </c>
      <c r="BD14" s="56">
        <v>20727371.84</v>
      </c>
      <c r="BG14" s="28" t="s">
        <v>393</v>
      </c>
      <c r="BI14" s="28" t="s">
        <v>394</v>
      </c>
      <c r="BJ14" s="9" t="s">
        <v>377</v>
      </c>
      <c r="BK14" s="31">
        <v>1786842.4000000001</v>
      </c>
      <c r="BL14" s="4">
        <v>45600</v>
      </c>
      <c r="BM14" s="4">
        <v>45657</v>
      </c>
      <c r="BN14" s="9" t="s">
        <v>684</v>
      </c>
      <c r="BP14" s="28">
        <v>40</v>
      </c>
      <c r="BQ14" s="5" t="s">
        <v>303</v>
      </c>
      <c r="BR14" s="28" t="s">
        <v>395</v>
      </c>
      <c r="BS14" s="28" t="s">
        <v>396</v>
      </c>
      <c r="BY14" s="5"/>
      <c r="CG14" s="28" t="s">
        <v>397</v>
      </c>
      <c r="CH14" s="4">
        <v>45657</v>
      </c>
      <c r="CI14" s="9" t="s">
        <v>398</v>
      </c>
    </row>
    <row r="15" spans="1:87" s="41" customFormat="1" ht="86.25" x14ac:dyDescent="0.25">
      <c r="A15" s="41">
        <v>2024</v>
      </c>
      <c r="B15" s="4">
        <v>45566</v>
      </c>
      <c r="C15" s="4">
        <v>45657</v>
      </c>
      <c r="D15" s="5" t="s">
        <v>191</v>
      </c>
      <c r="E15" s="5" t="s">
        <v>197</v>
      </c>
      <c r="F15" s="5" t="s">
        <v>200</v>
      </c>
      <c r="G15" s="5" t="s">
        <v>566</v>
      </c>
      <c r="H15" s="5" t="s">
        <v>202</v>
      </c>
      <c r="I15" s="23" t="s">
        <v>370</v>
      </c>
      <c r="J15" s="24" t="s">
        <v>758</v>
      </c>
      <c r="K15" s="6">
        <v>41</v>
      </c>
      <c r="L15" s="9" t="s">
        <v>694</v>
      </c>
      <c r="M15" s="49">
        <v>45592</v>
      </c>
      <c r="N15" s="50" t="s">
        <v>816</v>
      </c>
      <c r="O15" s="17">
        <v>41</v>
      </c>
      <c r="P15" s="49">
        <v>45595</v>
      </c>
      <c r="Q15" s="6">
        <v>41</v>
      </c>
      <c r="R15" s="6">
        <v>41</v>
      </c>
      <c r="S15" s="9" t="s">
        <v>720</v>
      </c>
      <c r="T15" s="9" t="s">
        <v>746</v>
      </c>
      <c r="U15" s="9" t="s">
        <v>710</v>
      </c>
      <c r="V15" s="24" t="s">
        <v>736</v>
      </c>
      <c r="X15" s="36"/>
      <c r="Y15" s="36"/>
      <c r="Z15" s="5"/>
      <c r="AA15" s="9"/>
      <c r="AC15" s="5"/>
      <c r="AD15" s="5"/>
      <c r="AE15" s="5"/>
      <c r="AF15" s="5"/>
      <c r="AG15" s="5"/>
      <c r="AH15" s="5"/>
      <c r="AI15" s="5"/>
      <c r="AJ15" s="16"/>
      <c r="AK15" s="5"/>
      <c r="AL15" s="16"/>
      <c r="AM15" s="5"/>
      <c r="AN15" s="16"/>
      <c r="AV15" s="9"/>
      <c r="AW15" s="6"/>
      <c r="AX15" s="9"/>
      <c r="AY15" s="5"/>
      <c r="AZ15" s="4"/>
      <c r="BA15" s="4"/>
      <c r="BB15" s="4"/>
      <c r="BC15" s="57"/>
      <c r="BD15" s="56"/>
      <c r="BJ15" s="9"/>
      <c r="BK15" s="31"/>
      <c r="BL15" s="4"/>
      <c r="BM15" s="4"/>
      <c r="BN15" s="9"/>
      <c r="BQ15" s="5"/>
      <c r="BY15" s="5"/>
      <c r="CG15" s="54" t="s">
        <v>397</v>
      </c>
      <c r="CH15" s="4">
        <v>45657</v>
      </c>
      <c r="CI15" s="9" t="s">
        <v>398</v>
      </c>
    </row>
    <row r="16" spans="1:87" ht="86.25" x14ac:dyDescent="0.25">
      <c r="A16" s="28">
        <v>2024</v>
      </c>
      <c r="B16" s="4">
        <v>45566</v>
      </c>
      <c r="C16" s="4">
        <v>45657</v>
      </c>
      <c r="D16" s="5" t="s">
        <v>191</v>
      </c>
      <c r="E16" s="5" t="s">
        <v>197</v>
      </c>
      <c r="F16" s="5" t="s">
        <v>200</v>
      </c>
      <c r="G16" s="5" t="s">
        <v>368</v>
      </c>
      <c r="H16" s="5" t="s">
        <v>203</v>
      </c>
      <c r="I16" s="23" t="s">
        <v>370</v>
      </c>
      <c r="J16" s="24" t="s">
        <v>758</v>
      </c>
      <c r="K16" s="6">
        <v>41</v>
      </c>
      <c r="L16" s="21" t="s">
        <v>694</v>
      </c>
      <c r="M16" s="49">
        <v>45592</v>
      </c>
      <c r="N16" s="50" t="s">
        <v>378</v>
      </c>
      <c r="O16" s="17">
        <v>41</v>
      </c>
      <c r="P16" s="49">
        <v>45595</v>
      </c>
      <c r="Q16" s="6">
        <v>41</v>
      </c>
      <c r="R16" s="6">
        <v>41</v>
      </c>
      <c r="S16" s="21" t="s">
        <v>720</v>
      </c>
      <c r="T16" s="9" t="s">
        <v>746</v>
      </c>
      <c r="U16" s="9" t="s">
        <v>710</v>
      </c>
      <c r="V16" s="24" t="s">
        <v>736</v>
      </c>
      <c r="W16" s="3" t="s">
        <v>446</v>
      </c>
      <c r="X16" s="36" t="s">
        <v>454</v>
      </c>
      <c r="Y16" s="36" t="s">
        <v>455</v>
      </c>
      <c r="Z16" s="5" t="s">
        <v>204</v>
      </c>
      <c r="AA16" s="34" t="s">
        <v>438</v>
      </c>
      <c r="AB16" s="28">
        <v>41</v>
      </c>
      <c r="AC16" s="5" t="s">
        <v>547</v>
      </c>
      <c r="AD16" s="5" t="s">
        <v>231</v>
      </c>
      <c r="AE16" s="5" t="s">
        <v>820</v>
      </c>
      <c r="AF16" s="5">
        <v>513</v>
      </c>
      <c r="AG16" s="17"/>
      <c r="AH16" s="5" t="s">
        <v>237</v>
      </c>
      <c r="AI16" s="5" t="s">
        <v>821</v>
      </c>
      <c r="AJ16" s="16" t="s">
        <v>406</v>
      </c>
      <c r="AK16" s="5" t="s">
        <v>407</v>
      </c>
      <c r="AL16" s="16" t="s">
        <v>409</v>
      </c>
      <c r="AM16" s="17" t="s">
        <v>407</v>
      </c>
      <c r="AN16" s="16" t="s">
        <v>410</v>
      </c>
      <c r="AO16" s="55" t="s">
        <v>279</v>
      </c>
      <c r="AP16" s="3">
        <v>27272</v>
      </c>
      <c r="AV16" s="9" t="s">
        <v>391</v>
      </c>
      <c r="AW16" s="6" t="s">
        <v>392</v>
      </c>
      <c r="AX16" s="9" t="s">
        <v>391</v>
      </c>
      <c r="AY16" s="5" t="s">
        <v>368</v>
      </c>
      <c r="AZ16" s="4">
        <v>45608</v>
      </c>
      <c r="BA16" s="4">
        <v>45608</v>
      </c>
      <c r="BB16" s="4">
        <v>45631</v>
      </c>
      <c r="BC16" s="57">
        <v>1604018</v>
      </c>
      <c r="BD16" s="56">
        <v>1604018</v>
      </c>
      <c r="BG16" s="28" t="s">
        <v>393</v>
      </c>
      <c r="BI16" s="28" t="s">
        <v>394</v>
      </c>
      <c r="BJ16" s="9" t="s">
        <v>378</v>
      </c>
      <c r="BK16" s="31">
        <v>160401.80000000002</v>
      </c>
      <c r="BL16" s="4">
        <v>45608</v>
      </c>
      <c r="BM16" s="4">
        <v>45631</v>
      </c>
      <c r="BN16" s="9" t="s">
        <v>685</v>
      </c>
      <c r="BP16" s="28">
        <v>41</v>
      </c>
      <c r="BQ16" s="5" t="s">
        <v>303</v>
      </c>
      <c r="BR16" s="28" t="s">
        <v>395</v>
      </c>
      <c r="BS16" s="28" t="s">
        <v>396</v>
      </c>
      <c r="BY16" s="5"/>
      <c r="CG16" s="28" t="s">
        <v>397</v>
      </c>
      <c r="CH16" s="4">
        <v>45657</v>
      </c>
      <c r="CI16" s="9" t="s">
        <v>398</v>
      </c>
    </row>
    <row r="17" spans="1:87" s="3" customFormat="1" ht="86.25" x14ac:dyDescent="0.25">
      <c r="A17" s="28">
        <v>2024</v>
      </c>
      <c r="B17" s="4">
        <v>45566</v>
      </c>
      <c r="C17" s="4">
        <v>45657</v>
      </c>
      <c r="D17" s="5" t="s">
        <v>191</v>
      </c>
      <c r="E17" s="5" t="s">
        <v>197</v>
      </c>
      <c r="F17" s="5" t="s">
        <v>200</v>
      </c>
      <c r="G17" s="5" t="s">
        <v>369</v>
      </c>
      <c r="H17" s="5" t="s">
        <v>203</v>
      </c>
      <c r="I17" s="23" t="s">
        <v>370</v>
      </c>
      <c r="J17" s="24" t="s">
        <v>758</v>
      </c>
      <c r="K17" s="17">
        <v>41</v>
      </c>
      <c r="L17" s="24" t="s">
        <v>694</v>
      </c>
      <c r="M17" s="49">
        <v>45592</v>
      </c>
      <c r="N17" s="50" t="s">
        <v>379</v>
      </c>
      <c r="O17" s="17">
        <v>41</v>
      </c>
      <c r="P17" s="49">
        <v>45595</v>
      </c>
      <c r="Q17" s="6">
        <v>41</v>
      </c>
      <c r="R17" s="6">
        <v>41</v>
      </c>
      <c r="S17" s="25" t="s">
        <v>720</v>
      </c>
      <c r="T17" s="25" t="s">
        <v>746</v>
      </c>
      <c r="U17" s="9" t="s">
        <v>710</v>
      </c>
      <c r="V17" s="11" t="s">
        <v>736</v>
      </c>
      <c r="W17" s="35" t="s">
        <v>447</v>
      </c>
      <c r="X17" s="35" t="s">
        <v>456</v>
      </c>
      <c r="Y17" s="35" t="s">
        <v>457</v>
      </c>
      <c r="Z17" s="5" t="s">
        <v>204</v>
      </c>
      <c r="AA17" s="33" t="s">
        <v>439</v>
      </c>
      <c r="AB17" s="11">
        <v>41</v>
      </c>
      <c r="AC17" s="11" t="s">
        <v>461</v>
      </c>
      <c r="AD17" s="5" t="s">
        <v>212</v>
      </c>
      <c r="AE17" s="11">
        <v>26</v>
      </c>
      <c r="AF17" s="11">
        <v>100</v>
      </c>
      <c r="AG17" s="11"/>
      <c r="AH17" s="5" t="s">
        <v>237</v>
      </c>
      <c r="AI17" s="11" t="s">
        <v>822</v>
      </c>
      <c r="AJ17" s="32" t="s">
        <v>406</v>
      </c>
      <c r="AK17" s="11" t="s">
        <v>823</v>
      </c>
      <c r="AL17" s="32" t="s">
        <v>411</v>
      </c>
      <c r="AM17" s="11" t="s">
        <v>823</v>
      </c>
      <c r="AN17" s="32" t="s">
        <v>824</v>
      </c>
      <c r="AO17" s="55" t="s">
        <v>296</v>
      </c>
      <c r="AP17" s="11">
        <v>31020</v>
      </c>
      <c r="AV17" s="26" t="s">
        <v>391</v>
      </c>
      <c r="AW17" s="26" t="s">
        <v>392</v>
      </c>
      <c r="AX17" s="28" t="s">
        <v>391</v>
      </c>
      <c r="AY17" s="5" t="s">
        <v>369</v>
      </c>
      <c r="AZ17" s="4">
        <v>45608</v>
      </c>
      <c r="BA17" s="4">
        <v>45608</v>
      </c>
      <c r="BB17" s="4">
        <v>45631</v>
      </c>
      <c r="BC17" s="57">
        <v>3999386</v>
      </c>
      <c r="BD17" s="56">
        <v>3999386</v>
      </c>
      <c r="BE17" s="26"/>
      <c r="BF17" s="26"/>
      <c r="BG17" s="28" t="s">
        <v>393</v>
      </c>
      <c r="BH17" s="26"/>
      <c r="BI17" s="28" t="s">
        <v>394</v>
      </c>
      <c r="BJ17" s="9" t="s">
        <v>379</v>
      </c>
      <c r="BK17" s="31">
        <v>399938.60000000003</v>
      </c>
      <c r="BL17" s="4">
        <v>45608</v>
      </c>
      <c r="BM17" s="4">
        <v>45631</v>
      </c>
      <c r="BN17" s="9" t="s">
        <v>686</v>
      </c>
      <c r="BP17" s="11">
        <v>41</v>
      </c>
      <c r="BQ17" s="5" t="s">
        <v>303</v>
      </c>
      <c r="BR17" s="28" t="s">
        <v>395</v>
      </c>
      <c r="BS17" s="28" t="s">
        <v>396</v>
      </c>
      <c r="BY17" s="5"/>
      <c r="CG17" s="28" t="s">
        <v>397</v>
      </c>
      <c r="CH17" s="4">
        <v>45657</v>
      </c>
      <c r="CI17" s="9" t="s">
        <v>398</v>
      </c>
    </row>
    <row r="18" spans="1:87" ht="86.25" x14ac:dyDescent="0.25">
      <c r="A18" s="28">
        <v>2024</v>
      </c>
      <c r="B18" s="4">
        <v>45566</v>
      </c>
      <c r="C18" s="4">
        <v>45657</v>
      </c>
      <c r="D18" s="5" t="s">
        <v>191</v>
      </c>
      <c r="E18" s="5" t="s">
        <v>197</v>
      </c>
      <c r="F18" s="5" t="s">
        <v>200</v>
      </c>
      <c r="G18" s="5" t="s">
        <v>523</v>
      </c>
      <c r="H18" s="5" t="s">
        <v>203</v>
      </c>
      <c r="I18" s="23" t="s">
        <v>370</v>
      </c>
      <c r="J18" s="24" t="s">
        <v>759</v>
      </c>
      <c r="K18" s="6">
        <v>42</v>
      </c>
      <c r="L18" s="9" t="s">
        <v>695</v>
      </c>
      <c r="M18" s="49">
        <v>45599</v>
      </c>
      <c r="N18" s="50" t="s">
        <v>656</v>
      </c>
      <c r="O18" s="6">
        <v>42</v>
      </c>
      <c r="P18" s="49">
        <v>45602</v>
      </c>
      <c r="Q18" s="6">
        <v>42</v>
      </c>
      <c r="R18" s="6">
        <v>42</v>
      </c>
      <c r="S18" s="24" t="s">
        <v>721</v>
      </c>
      <c r="T18" s="9" t="s">
        <v>747</v>
      </c>
      <c r="U18" s="9" t="s">
        <v>711</v>
      </c>
      <c r="V18" s="24" t="s">
        <v>737</v>
      </c>
      <c r="W18" s="3" t="s">
        <v>562</v>
      </c>
      <c r="X18" s="3" t="s">
        <v>563</v>
      </c>
      <c r="Y18" s="3" t="s">
        <v>564</v>
      </c>
      <c r="Z18" s="5" t="s">
        <v>204</v>
      </c>
      <c r="AA18" s="3" t="s">
        <v>527</v>
      </c>
      <c r="AB18" s="6">
        <v>42</v>
      </c>
      <c r="AC18" s="5" t="s">
        <v>542</v>
      </c>
      <c r="AD18" s="5" t="s">
        <v>220</v>
      </c>
      <c r="AE18" s="5" t="s">
        <v>825</v>
      </c>
      <c r="AF18" s="5"/>
      <c r="AG18" s="5"/>
      <c r="AH18" s="5" t="s">
        <v>237</v>
      </c>
      <c r="AI18" s="5" t="s">
        <v>826</v>
      </c>
      <c r="AJ18" s="16" t="s">
        <v>406</v>
      </c>
      <c r="AK18" s="5" t="s">
        <v>418</v>
      </c>
      <c r="AL18" s="5">
        <v>7</v>
      </c>
      <c r="AM18" s="5" t="s">
        <v>418</v>
      </c>
      <c r="AN18" s="5">
        <v>10</v>
      </c>
      <c r="AO18" s="55" t="s">
        <v>275</v>
      </c>
      <c r="AP18" s="3">
        <v>35078</v>
      </c>
      <c r="AV18" s="44" t="s">
        <v>391</v>
      </c>
      <c r="AW18" s="44" t="s">
        <v>392</v>
      </c>
      <c r="AX18" s="44" t="s">
        <v>391</v>
      </c>
      <c r="AY18" s="5" t="s">
        <v>523</v>
      </c>
      <c r="AZ18" s="4">
        <v>45611</v>
      </c>
      <c r="BA18" s="4">
        <v>45611</v>
      </c>
      <c r="BB18" s="19" t="s">
        <v>652</v>
      </c>
      <c r="BC18" s="57">
        <v>5738400</v>
      </c>
      <c r="BD18" s="56">
        <v>6197472</v>
      </c>
      <c r="BG18" s="44" t="s">
        <v>393</v>
      </c>
      <c r="BI18" s="44" t="s">
        <v>394</v>
      </c>
      <c r="BJ18" s="9" t="s">
        <v>656</v>
      </c>
      <c r="BK18" s="31">
        <v>573840</v>
      </c>
      <c r="BL18" s="4">
        <v>45611</v>
      </c>
      <c r="BM18" s="19" t="s">
        <v>652</v>
      </c>
      <c r="BN18" s="9" t="s">
        <v>687</v>
      </c>
      <c r="BP18" s="6">
        <v>42</v>
      </c>
      <c r="BQ18" s="5" t="s">
        <v>303</v>
      </c>
      <c r="BR18" s="44" t="s">
        <v>395</v>
      </c>
      <c r="BS18" s="44" t="s">
        <v>396</v>
      </c>
      <c r="BY18" s="5"/>
      <c r="CG18" s="44" t="s">
        <v>397</v>
      </c>
      <c r="CH18" s="4">
        <v>45657</v>
      </c>
      <c r="CI18" s="9" t="s">
        <v>398</v>
      </c>
    </row>
    <row r="19" spans="1:87" ht="86.25" x14ac:dyDescent="0.25">
      <c r="A19" s="29">
        <v>2024</v>
      </c>
      <c r="B19" s="4">
        <v>45566</v>
      </c>
      <c r="C19" s="4">
        <v>45657</v>
      </c>
      <c r="D19" s="5" t="s">
        <v>191</v>
      </c>
      <c r="E19" s="5" t="s">
        <v>197</v>
      </c>
      <c r="F19" s="5" t="s">
        <v>200</v>
      </c>
      <c r="G19" s="5" t="s">
        <v>524</v>
      </c>
      <c r="H19" s="5" t="s">
        <v>203</v>
      </c>
      <c r="I19" s="23" t="s">
        <v>370</v>
      </c>
      <c r="J19" s="24" t="s">
        <v>760</v>
      </c>
      <c r="K19" s="6">
        <v>42</v>
      </c>
      <c r="L19" s="24" t="s">
        <v>695</v>
      </c>
      <c r="M19" s="49">
        <v>45599</v>
      </c>
      <c r="N19" s="50" t="s">
        <v>657</v>
      </c>
      <c r="O19" s="6">
        <v>42</v>
      </c>
      <c r="P19" s="49">
        <v>45602</v>
      </c>
      <c r="Q19" s="6">
        <v>42</v>
      </c>
      <c r="R19" s="6">
        <v>42</v>
      </c>
      <c r="S19" s="25" t="s">
        <v>721</v>
      </c>
      <c r="T19" s="25" t="s">
        <v>747</v>
      </c>
      <c r="U19" s="9" t="s">
        <v>711</v>
      </c>
      <c r="V19" s="24" t="s">
        <v>737</v>
      </c>
      <c r="W19" s="3" t="s">
        <v>559</v>
      </c>
      <c r="X19" s="3" t="s">
        <v>560</v>
      </c>
      <c r="Y19" s="3" t="s">
        <v>561</v>
      </c>
      <c r="Z19" s="5" t="s">
        <v>204</v>
      </c>
      <c r="AA19" s="9" t="s">
        <v>528</v>
      </c>
      <c r="AB19" s="6">
        <v>42</v>
      </c>
      <c r="AC19" s="5" t="s">
        <v>543</v>
      </c>
      <c r="AD19" s="5" t="s">
        <v>212</v>
      </c>
      <c r="AE19" s="5" t="s">
        <v>827</v>
      </c>
      <c r="AF19" s="5">
        <v>1308</v>
      </c>
      <c r="AG19" s="5"/>
      <c r="AH19" s="5" t="s">
        <v>237</v>
      </c>
      <c r="AI19" s="5" t="s">
        <v>828</v>
      </c>
      <c r="AJ19" s="16" t="s">
        <v>406</v>
      </c>
      <c r="AK19" s="11" t="s">
        <v>829</v>
      </c>
      <c r="AL19" s="16" t="s">
        <v>830</v>
      </c>
      <c r="AM19" s="5" t="s">
        <v>831</v>
      </c>
      <c r="AN19" s="5">
        <v>21</v>
      </c>
      <c r="AO19" s="55" t="s">
        <v>272</v>
      </c>
      <c r="AP19" s="3">
        <v>72089</v>
      </c>
      <c r="AV19" s="44" t="s">
        <v>391</v>
      </c>
      <c r="AW19" s="44" t="s">
        <v>392</v>
      </c>
      <c r="AX19" s="44" t="s">
        <v>391</v>
      </c>
      <c r="AY19" s="5" t="s">
        <v>524</v>
      </c>
      <c r="AZ19" s="4">
        <v>45611</v>
      </c>
      <c r="BA19" s="4">
        <v>45611</v>
      </c>
      <c r="BB19" s="19" t="s">
        <v>653</v>
      </c>
      <c r="BC19" s="57">
        <v>34967500</v>
      </c>
      <c r="BD19" s="56">
        <v>36947500</v>
      </c>
      <c r="BG19" s="44" t="s">
        <v>393</v>
      </c>
      <c r="BI19" s="44" t="s">
        <v>394</v>
      </c>
      <c r="BJ19" s="9" t="s">
        <v>657</v>
      </c>
      <c r="BK19" s="31">
        <v>3496750</v>
      </c>
      <c r="BL19" s="4">
        <v>45611</v>
      </c>
      <c r="BM19" s="19" t="s">
        <v>653</v>
      </c>
      <c r="BN19" s="9" t="s">
        <v>688</v>
      </c>
      <c r="BP19" s="6">
        <v>42</v>
      </c>
      <c r="BQ19" s="5" t="s">
        <v>303</v>
      </c>
      <c r="BR19" s="44" t="s">
        <v>395</v>
      </c>
      <c r="BS19" s="44" t="s">
        <v>396</v>
      </c>
      <c r="BY19" s="5"/>
      <c r="CG19" s="44" t="s">
        <v>397</v>
      </c>
      <c r="CH19" s="4">
        <v>45657</v>
      </c>
      <c r="CI19" s="9" t="s">
        <v>398</v>
      </c>
    </row>
    <row r="20" spans="1:87" ht="86.25" x14ac:dyDescent="0.25">
      <c r="A20" s="37">
        <v>2024</v>
      </c>
      <c r="B20" s="4">
        <v>45566</v>
      </c>
      <c r="C20" s="4">
        <v>45657</v>
      </c>
      <c r="D20" s="5" t="s">
        <v>191</v>
      </c>
      <c r="E20" s="5" t="s">
        <v>197</v>
      </c>
      <c r="F20" s="5" t="s">
        <v>200</v>
      </c>
      <c r="G20" s="5" t="s">
        <v>525</v>
      </c>
      <c r="H20" s="5" t="s">
        <v>203</v>
      </c>
      <c r="I20" s="23" t="s">
        <v>370</v>
      </c>
      <c r="J20" s="24" t="s">
        <v>761</v>
      </c>
      <c r="K20" s="6">
        <v>42</v>
      </c>
      <c r="L20" s="9" t="s">
        <v>695</v>
      </c>
      <c r="M20" s="49">
        <v>45599</v>
      </c>
      <c r="N20" s="50" t="s">
        <v>658</v>
      </c>
      <c r="O20" s="6">
        <v>42</v>
      </c>
      <c r="P20" s="49">
        <v>45602</v>
      </c>
      <c r="Q20" s="6">
        <v>42</v>
      </c>
      <c r="R20" s="6">
        <v>42</v>
      </c>
      <c r="S20" s="9" t="s">
        <v>721</v>
      </c>
      <c r="T20" s="9" t="s">
        <v>747</v>
      </c>
      <c r="U20" s="9" t="s">
        <v>711</v>
      </c>
      <c r="V20" s="24" t="s">
        <v>737</v>
      </c>
      <c r="W20" s="36" t="s">
        <v>556</v>
      </c>
      <c r="X20" s="40" t="s">
        <v>557</v>
      </c>
      <c r="Y20" s="40" t="s">
        <v>558</v>
      </c>
      <c r="Z20" s="5" t="s">
        <v>204</v>
      </c>
      <c r="AA20" s="9" t="s">
        <v>529</v>
      </c>
      <c r="AB20" s="7">
        <v>42</v>
      </c>
      <c r="AC20" s="5" t="s">
        <v>544</v>
      </c>
      <c r="AD20" s="5"/>
      <c r="AE20" s="5"/>
      <c r="AF20" s="5"/>
      <c r="AG20" s="5"/>
      <c r="AH20" s="5"/>
      <c r="AI20" s="5"/>
      <c r="AJ20" s="16"/>
      <c r="AK20" s="5"/>
      <c r="AL20" s="16"/>
      <c r="AM20" s="5"/>
      <c r="AN20" s="16"/>
      <c r="AO20" s="5"/>
      <c r="AP20" s="3"/>
      <c r="AV20" s="44" t="s">
        <v>391</v>
      </c>
      <c r="AW20" s="44" t="s">
        <v>392</v>
      </c>
      <c r="AX20" s="44" t="s">
        <v>391</v>
      </c>
      <c r="AY20" s="5" t="s">
        <v>525</v>
      </c>
      <c r="AZ20" s="4">
        <v>45611</v>
      </c>
      <c r="BA20" s="4">
        <v>45611</v>
      </c>
      <c r="BB20" s="19" t="s">
        <v>653</v>
      </c>
      <c r="BC20" s="57">
        <v>15540000</v>
      </c>
      <c r="BD20" s="56">
        <v>18026400</v>
      </c>
      <c r="BG20" s="44" t="s">
        <v>393</v>
      </c>
      <c r="BI20" s="44" t="s">
        <v>394</v>
      </c>
      <c r="BJ20" s="9" t="s">
        <v>658</v>
      </c>
      <c r="BK20" s="31">
        <v>1554000</v>
      </c>
      <c r="BL20" s="4">
        <v>45611</v>
      </c>
      <c r="BM20" s="19" t="s">
        <v>653</v>
      </c>
      <c r="BN20" s="24"/>
      <c r="BP20" s="6">
        <v>42</v>
      </c>
      <c r="BQ20" s="5" t="s">
        <v>303</v>
      </c>
      <c r="BR20" s="44" t="s">
        <v>395</v>
      </c>
      <c r="BS20" s="44" t="s">
        <v>396</v>
      </c>
      <c r="BY20" s="5"/>
      <c r="CG20" s="44" t="s">
        <v>397</v>
      </c>
      <c r="CH20" s="4">
        <v>45657</v>
      </c>
      <c r="CI20" s="9" t="s">
        <v>398</v>
      </c>
    </row>
    <row r="21" spans="1:87" ht="86.25" x14ac:dyDescent="0.25">
      <c r="A21" s="37">
        <v>2024</v>
      </c>
      <c r="B21" s="4">
        <v>45566</v>
      </c>
      <c r="C21" s="4">
        <v>45657</v>
      </c>
      <c r="D21" s="5" t="s">
        <v>191</v>
      </c>
      <c r="E21" s="5" t="s">
        <v>197</v>
      </c>
      <c r="F21" s="5" t="s">
        <v>200</v>
      </c>
      <c r="G21" s="5" t="s">
        <v>526</v>
      </c>
      <c r="H21" s="5" t="s">
        <v>203</v>
      </c>
      <c r="I21" s="23" t="s">
        <v>370</v>
      </c>
      <c r="J21" s="24" t="s">
        <v>762</v>
      </c>
      <c r="K21" s="7" t="s">
        <v>548</v>
      </c>
      <c r="L21" s="9" t="s">
        <v>696</v>
      </c>
      <c r="M21" s="49">
        <v>45606</v>
      </c>
      <c r="N21" s="25" t="s">
        <v>549</v>
      </c>
      <c r="O21" s="7" t="s">
        <v>548</v>
      </c>
      <c r="P21" s="49">
        <v>45609</v>
      </c>
      <c r="Q21" s="7" t="s">
        <v>548</v>
      </c>
      <c r="R21" s="7" t="s">
        <v>548</v>
      </c>
      <c r="S21" s="9" t="s">
        <v>722</v>
      </c>
      <c r="T21" s="9" t="s">
        <v>748</v>
      </c>
      <c r="U21" s="9" t="s">
        <v>712</v>
      </c>
      <c r="V21" s="24" t="s">
        <v>738</v>
      </c>
      <c r="W21" s="36" t="s">
        <v>556</v>
      </c>
      <c r="X21" s="3" t="s">
        <v>557</v>
      </c>
      <c r="Y21" s="3" t="s">
        <v>558</v>
      </c>
      <c r="Z21" s="5" t="s">
        <v>204</v>
      </c>
      <c r="AA21" s="9" t="s">
        <v>529</v>
      </c>
      <c r="AB21" s="7" t="s">
        <v>548</v>
      </c>
      <c r="AC21" s="5" t="s">
        <v>544</v>
      </c>
      <c r="AD21" s="5" t="s">
        <v>212</v>
      </c>
      <c r="AE21" s="5" t="s">
        <v>861</v>
      </c>
      <c r="AF21" s="5">
        <v>7</v>
      </c>
      <c r="AG21" s="5"/>
      <c r="AH21" s="5" t="s">
        <v>237</v>
      </c>
      <c r="AI21" s="5" t="s">
        <v>862</v>
      </c>
      <c r="AJ21" s="16" t="s">
        <v>406</v>
      </c>
      <c r="AK21" s="5" t="s">
        <v>864</v>
      </c>
      <c r="AL21" s="16" t="s">
        <v>863</v>
      </c>
      <c r="AM21" s="5" t="s">
        <v>865</v>
      </c>
      <c r="AN21" s="5">
        <v>29</v>
      </c>
      <c r="AO21" s="55" t="s">
        <v>288</v>
      </c>
      <c r="AP21" s="3">
        <v>90800</v>
      </c>
      <c r="AV21" s="9" t="s">
        <v>391</v>
      </c>
      <c r="AW21" s="44" t="s">
        <v>392</v>
      </c>
      <c r="AX21" s="9" t="s">
        <v>391</v>
      </c>
      <c r="AY21" s="5" t="s">
        <v>526</v>
      </c>
      <c r="AZ21" s="4">
        <v>45621</v>
      </c>
      <c r="BA21" s="4">
        <v>45621</v>
      </c>
      <c r="BB21" s="19" t="s">
        <v>654</v>
      </c>
      <c r="BC21" s="57">
        <v>1521330</v>
      </c>
      <c r="BD21" s="56">
        <v>1764742.8</v>
      </c>
      <c r="BG21" s="44" t="s">
        <v>393</v>
      </c>
      <c r="BI21" s="44" t="s">
        <v>394</v>
      </c>
      <c r="BJ21" s="9" t="s">
        <v>549</v>
      </c>
      <c r="BK21" s="31">
        <v>152133</v>
      </c>
      <c r="BL21" s="4">
        <v>45621</v>
      </c>
      <c r="BM21" s="19" t="s">
        <v>654</v>
      </c>
      <c r="BN21" s="24" t="s">
        <v>886</v>
      </c>
      <c r="BP21" s="7" t="s">
        <v>548</v>
      </c>
      <c r="BQ21" s="5" t="s">
        <v>303</v>
      </c>
      <c r="BR21" s="44" t="s">
        <v>395</v>
      </c>
      <c r="BS21" s="44" t="s">
        <v>396</v>
      </c>
      <c r="BY21" s="5"/>
      <c r="CG21" s="44" t="s">
        <v>397</v>
      </c>
      <c r="CH21" s="4">
        <v>45657</v>
      </c>
      <c r="CI21" s="9" t="s">
        <v>398</v>
      </c>
    </row>
    <row r="22" spans="1:87" ht="86.25" x14ac:dyDescent="0.25">
      <c r="A22" s="3">
        <v>2024</v>
      </c>
      <c r="B22" s="4">
        <v>45566</v>
      </c>
      <c r="C22" s="4">
        <v>45657</v>
      </c>
      <c r="D22" s="5" t="s">
        <v>191</v>
      </c>
      <c r="E22" s="5" t="s">
        <v>199</v>
      </c>
      <c r="F22" s="5" t="s">
        <v>200</v>
      </c>
      <c r="G22" s="5" t="s">
        <v>582</v>
      </c>
      <c r="H22" s="5" t="s">
        <v>203</v>
      </c>
      <c r="I22" s="23" t="s">
        <v>370</v>
      </c>
      <c r="J22" s="24" t="s">
        <v>896</v>
      </c>
      <c r="K22" s="6">
        <v>44</v>
      </c>
      <c r="L22" s="9" t="s">
        <v>697</v>
      </c>
      <c r="M22" s="49">
        <v>45613</v>
      </c>
      <c r="N22" s="25" t="s">
        <v>581</v>
      </c>
      <c r="O22" s="17">
        <v>44</v>
      </c>
      <c r="P22" s="49">
        <v>45617</v>
      </c>
      <c r="Q22" s="6">
        <v>44</v>
      </c>
      <c r="R22" s="6">
        <v>44</v>
      </c>
      <c r="S22" s="9" t="s">
        <v>723</v>
      </c>
      <c r="T22" s="9" t="s">
        <v>749</v>
      </c>
      <c r="U22" s="9" t="s">
        <v>713</v>
      </c>
      <c r="V22" s="24" t="s">
        <v>739</v>
      </c>
      <c r="W22" s="36" t="s">
        <v>670</v>
      </c>
      <c r="X22" s="3" t="s">
        <v>478</v>
      </c>
      <c r="Y22" s="3" t="s">
        <v>666</v>
      </c>
      <c r="Z22" s="5" t="s">
        <v>204</v>
      </c>
      <c r="AA22" s="9" t="s">
        <v>650</v>
      </c>
      <c r="AB22" s="6">
        <v>44</v>
      </c>
      <c r="AC22" s="5" t="s">
        <v>803</v>
      </c>
      <c r="AD22" s="5" t="s">
        <v>212</v>
      </c>
      <c r="AE22" s="5" t="s">
        <v>810</v>
      </c>
      <c r="AF22" s="5">
        <v>412</v>
      </c>
      <c r="AG22" s="5" t="s">
        <v>811</v>
      </c>
      <c r="AH22" s="5" t="s">
        <v>237</v>
      </c>
      <c r="AI22" s="5" t="s">
        <v>812</v>
      </c>
      <c r="AJ22" s="16" t="s">
        <v>406</v>
      </c>
      <c r="AK22" s="5" t="s">
        <v>580</v>
      </c>
      <c r="AL22" s="16" t="s">
        <v>429</v>
      </c>
      <c r="AM22" s="5" t="s">
        <v>420</v>
      </c>
      <c r="AN22" s="16" t="s">
        <v>12</v>
      </c>
      <c r="AO22" s="55" t="s">
        <v>275</v>
      </c>
      <c r="AP22" s="3">
        <v>34000</v>
      </c>
      <c r="AV22" s="9" t="s">
        <v>651</v>
      </c>
      <c r="AW22" s="44" t="s">
        <v>392</v>
      </c>
      <c r="AX22" s="9" t="s">
        <v>651</v>
      </c>
      <c r="AY22" s="5" t="s">
        <v>582</v>
      </c>
      <c r="AZ22" s="4">
        <v>45628</v>
      </c>
      <c r="BA22" s="4">
        <v>45628</v>
      </c>
      <c r="BB22" s="19" t="s">
        <v>655</v>
      </c>
      <c r="BC22" s="57">
        <v>22246481.629999999</v>
      </c>
      <c r="BD22" s="56">
        <v>25805918.690000001</v>
      </c>
      <c r="BG22" s="44" t="s">
        <v>393</v>
      </c>
      <c r="BI22" s="44" t="s">
        <v>394</v>
      </c>
      <c r="BJ22" s="9" t="s">
        <v>581</v>
      </c>
      <c r="BK22" s="31">
        <v>2224648.1630000002</v>
      </c>
      <c r="BL22" s="4">
        <v>45628</v>
      </c>
      <c r="BM22" s="19" t="s">
        <v>655</v>
      </c>
      <c r="BN22" s="24" t="s">
        <v>872</v>
      </c>
      <c r="BP22" s="6">
        <v>44</v>
      </c>
      <c r="BQ22" s="5" t="s">
        <v>303</v>
      </c>
      <c r="BR22" s="44" t="s">
        <v>395</v>
      </c>
      <c r="BS22" s="44" t="s">
        <v>396</v>
      </c>
      <c r="BY22" s="5"/>
      <c r="CG22" s="44" t="s">
        <v>397</v>
      </c>
      <c r="CH22" s="4">
        <v>45657</v>
      </c>
      <c r="CI22" s="9" t="s">
        <v>398</v>
      </c>
    </row>
    <row r="23" spans="1:87" s="3" customFormat="1" ht="86.25" x14ac:dyDescent="0.25">
      <c r="A23" s="3">
        <v>2024</v>
      </c>
      <c r="B23" s="4">
        <v>45566</v>
      </c>
      <c r="C23" s="4">
        <v>45657</v>
      </c>
      <c r="D23" s="5" t="s">
        <v>191</v>
      </c>
      <c r="E23" s="5" t="s">
        <v>197</v>
      </c>
      <c r="F23" s="5" t="s">
        <v>200</v>
      </c>
      <c r="G23" s="5" t="s">
        <v>593</v>
      </c>
      <c r="H23" s="5" t="s">
        <v>203</v>
      </c>
      <c r="I23" s="23" t="s">
        <v>370</v>
      </c>
      <c r="J23" s="24" t="s">
        <v>763</v>
      </c>
      <c r="K23" s="6">
        <v>45</v>
      </c>
      <c r="L23" s="24" t="s">
        <v>698</v>
      </c>
      <c r="M23" s="49">
        <v>45613</v>
      </c>
      <c r="N23" s="25" t="s">
        <v>594</v>
      </c>
      <c r="O23" s="17">
        <v>45</v>
      </c>
      <c r="P23" s="49">
        <v>45617</v>
      </c>
      <c r="Q23" s="6">
        <v>45</v>
      </c>
      <c r="R23" s="6">
        <v>45</v>
      </c>
      <c r="S23" s="25" t="s">
        <v>724</v>
      </c>
      <c r="T23" s="25" t="s">
        <v>750</v>
      </c>
      <c r="U23" s="9" t="s">
        <v>714</v>
      </c>
      <c r="V23" s="24" t="s">
        <v>740</v>
      </c>
      <c r="W23" s="36" t="s">
        <v>671</v>
      </c>
      <c r="X23" s="45" t="s">
        <v>663</v>
      </c>
      <c r="Y23" s="45" t="s">
        <v>667</v>
      </c>
      <c r="Z23" s="5" t="s">
        <v>204</v>
      </c>
      <c r="AA23" s="11" t="s">
        <v>674</v>
      </c>
      <c r="AB23" s="6">
        <v>45</v>
      </c>
      <c r="AC23" s="11" t="s">
        <v>798</v>
      </c>
      <c r="AD23" s="5" t="s">
        <v>231</v>
      </c>
      <c r="AE23" s="11" t="s">
        <v>832</v>
      </c>
      <c r="AF23" s="11">
        <v>690</v>
      </c>
      <c r="AG23" s="11"/>
      <c r="AH23" s="5" t="s">
        <v>237</v>
      </c>
      <c r="AI23" s="11" t="s">
        <v>833</v>
      </c>
      <c r="AJ23" s="32" t="s">
        <v>406</v>
      </c>
      <c r="AK23" s="11" t="s">
        <v>407</v>
      </c>
      <c r="AL23" s="32" t="s">
        <v>409</v>
      </c>
      <c r="AM23" s="11" t="s">
        <v>407</v>
      </c>
      <c r="AN23" s="32" t="s">
        <v>410</v>
      </c>
      <c r="AO23" s="55" t="s">
        <v>279</v>
      </c>
      <c r="AP23" s="11">
        <v>27000</v>
      </c>
      <c r="AV23" s="26" t="s">
        <v>390</v>
      </c>
      <c r="AW23" s="44" t="s">
        <v>392</v>
      </c>
      <c r="AX23" s="44" t="s">
        <v>390</v>
      </c>
      <c r="AY23" s="5" t="s">
        <v>593</v>
      </c>
      <c r="AZ23" s="4">
        <v>45993</v>
      </c>
      <c r="BA23" s="4">
        <v>45993</v>
      </c>
      <c r="BB23" s="19">
        <v>45657</v>
      </c>
      <c r="BC23" s="57">
        <v>9982758.6199999992</v>
      </c>
      <c r="BD23" s="56">
        <v>11580000</v>
      </c>
      <c r="BE23" s="26"/>
      <c r="BF23" s="26"/>
      <c r="BG23" s="44" t="s">
        <v>393</v>
      </c>
      <c r="BH23" s="26"/>
      <c r="BI23" s="44" t="s">
        <v>394</v>
      </c>
      <c r="BJ23" s="9" t="s">
        <v>594</v>
      </c>
      <c r="BK23" s="31">
        <v>998275.86199999996</v>
      </c>
      <c r="BL23" s="4">
        <v>45993</v>
      </c>
      <c r="BM23" s="19">
        <v>45657</v>
      </c>
      <c r="BN23" s="24" t="s">
        <v>877</v>
      </c>
      <c r="BP23" s="6">
        <v>45</v>
      </c>
      <c r="BQ23" s="5" t="s">
        <v>303</v>
      </c>
      <c r="BR23" s="44" t="s">
        <v>395</v>
      </c>
      <c r="BS23" s="44" t="s">
        <v>396</v>
      </c>
      <c r="BY23" s="5"/>
      <c r="CG23" s="44" t="s">
        <v>397</v>
      </c>
      <c r="CH23" s="4">
        <v>45657</v>
      </c>
      <c r="CI23" s="9" t="s">
        <v>398</v>
      </c>
    </row>
    <row r="24" spans="1:87" ht="86.25" x14ac:dyDescent="0.25">
      <c r="A24" s="3">
        <v>2024</v>
      </c>
      <c r="B24" s="4">
        <v>45566</v>
      </c>
      <c r="C24" s="4">
        <v>45657</v>
      </c>
      <c r="D24" s="5" t="s">
        <v>191</v>
      </c>
      <c r="E24" s="5" t="s">
        <v>197</v>
      </c>
      <c r="F24" s="5" t="s">
        <v>200</v>
      </c>
      <c r="G24" s="5" t="s">
        <v>637</v>
      </c>
      <c r="H24" s="5" t="s">
        <v>202</v>
      </c>
      <c r="I24" s="23" t="s">
        <v>370</v>
      </c>
      <c r="J24" s="24" t="s">
        <v>764</v>
      </c>
      <c r="K24" s="6">
        <v>46</v>
      </c>
      <c r="L24" s="9" t="s">
        <v>699</v>
      </c>
      <c r="M24" s="49">
        <v>45620</v>
      </c>
      <c r="N24" s="25" t="s">
        <v>815</v>
      </c>
      <c r="O24" s="17">
        <v>46</v>
      </c>
      <c r="P24" s="49">
        <v>45623</v>
      </c>
      <c r="Q24" s="17">
        <v>46</v>
      </c>
      <c r="R24" s="17">
        <v>46</v>
      </c>
      <c r="S24" s="21" t="s">
        <v>725</v>
      </c>
      <c r="T24" s="9" t="s">
        <v>751</v>
      </c>
      <c r="U24" s="24" t="s">
        <v>873</v>
      </c>
      <c r="V24" s="24" t="s">
        <v>871</v>
      </c>
      <c r="W24" s="36"/>
      <c r="X24" s="6"/>
      <c r="Y24" s="3"/>
      <c r="Z24" s="5"/>
      <c r="AA24" s="9"/>
      <c r="AB24" s="6"/>
      <c r="AC24" s="5"/>
      <c r="AD24" s="5"/>
      <c r="AE24" s="5"/>
      <c r="AF24" s="5"/>
      <c r="AG24" s="5"/>
      <c r="AH24" s="5"/>
      <c r="AI24" s="5"/>
      <c r="AJ24" s="16"/>
      <c r="AK24" s="5"/>
      <c r="AL24" s="5"/>
      <c r="AM24" s="5"/>
      <c r="AN24" s="5"/>
      <c r="AO24" s="5"/>
      <c r="AP24" s="3"/>
      <c r="AV24" s="9"/>
      <c r="AW24" s="44"/>
      <c r="AX24" s="9"/>
      <c r="AY24" s="5"/>
      <c r="AZ24" s="4"/>
      <c r="BA24" s="4"/>
      <c r="BB24" s="4"/>
      <c r="BC24" s="58"/>
      <c r="BD24" s="56"/>
      <c r="BG24" s="44"/>
      <c r="BI24" s="44"/>
      <c r="BJ24" s="9"/>
      <c r="BK24" s="22"/>
      <c r="BL24" s="4"/>
      <c r="BM24" s="4"/>
      <c r="BN24" s="24"/>
      <c r="BP24" s="17"/>
      <c r="BQ24" s="5"/>
      <c r="BR24" s="44"/>
      <c r="BS24" s="44"/>
      <c r="BY24" s="5"/>
      <c r="CG24" s="44" t="s">
        <v>397</v>
      </c>
      <c r="CH24" s="4">
        <v>45657</v>
      </c>
      <c r="CI24" s="9" t="s">
        <v>398</v>
      </c>
    </row>
    <row r="25" spans="1:87" ht="86.25" x14ac:dyDescent="0.25">
      <c r="A25" s="3">
        <v>2024</v>
      </c>
      <c r="B25" s="4">
        <v>45566</v>
      </c>
      <c r="C25" s="4">
        <v>45657</v>
      </c>
      <c r="D25" s="5" t="s">
        <v>191</v>
      </c>
      <c r="E25" s="5" t="s">
        <v>197</v>
      </c>
      <c r="F25" s="5" t="s">
        <v>200</v>
      </c>
      <c r="G25" s="5" t="s">
        <v>638</v>
      </c>
      <c r="H25" s="5" t="s">
        <v>203</v>
      </c>
      <c r="I25" s="23" t="s">
        <v>370</v>
      </c>
      <c r="J25" s="24" t="s">
        <v>765</v>
      </c>
      <c r="K25" s="6">
        <v>47</v>
      </c>
      <c r="L25" s="9" t="s">
        <v>700</v>
      </c>
      <c r="M25" s="49">
        <v>45624</v>
      </c>
      <c r="N25" s="24" t="s">
        <v>639</v>
      </c>
      <c r="O25" s="17">
        <v>47</v>
      </c>
      <c r="P25" s="49">
        <v>45629</v>
      </c>
      <c r="Q25" s="17">
        <v>47</v>
      </c>
      <c r="R25" s="17">
        <v>47</v>
      </c>
      <c r="S25" s="9" t="s">
        <v>726</v>
      </c>
      <c r="T25" s="9" t="s">
        <v>752</v>
      </c>
      <c r="U25" s="24" t="s">
        <v>890</v>
      </c>
      <c r="V25" s="24" t="s">
        <v>881</v>
      </c>
      <c r="W25" s="36" t="s">
        <v>672</v>
      </c>
      <c r="X25" s="6" t="s">
        <v>664</v>
      </c>
      <c r="Y25" s="45" t="s">
        <v>668</v>
      </c>
      <c r="Z25" s="5" t="s">
        <v>204</v>
      </c>
      <c r="AA25" s="9" t="s">
        <v>675</v>
      </c>
      <c r="AB25" s="6">
        <v>47</v>
      </c>
      <c r="AC25" s="5" t="s">
        <v>807</v>
      </c>
      <c r="AD25" s="5" t="s">
        <v>231</v>
      </c>
      <c r="AE25" s="5" t="s">
        <v>834</v>
      </c>
      <c r="AF25" s="5">
        <v>1884</v>
      </c>
      <c r="AG25" s="5" t="s">
        <v>835</v>
      </c>
      <c r="AH25" s="5" t="s">
        <v>237</v>
      </c>
      <c r="AI25" s="17" t="s">
        <v>836</v>
      </c>
      <c r="AJ25" s="16" t="s">
        <v>406</v>
      </c>
      <c r="AK25" s="5" t="s">
        <v>837</v>
      </c>
      <c r="AL25" s="16" t="s">
        <v>838</v>
      </c>
      <c r="AM25" s="5" t="s">
        <v>837</v>
      </c>
      <c r="AN25" s="5">
        <v>24</v>
      </c>
      <c r="AO25" s="55" t="s">
        <v>277</v>
      </c>
      <c r="AP25" s="3">
        <v>78280</v>
      </c>
      <c r="AV25" s="9" t="s">
        <v>390</v>
      </c>
      <c r="AW25" s="44" t="s">
        <v>392</v>
      </c>
      <c r="AX25" s="9" t="s">
        <v>390</v>
      </c>
      <c r="AY25" s="5" t="s">
        <v>638</v>
      </c>
      <c r="AZ25" s="4">
        <v>45638</v>
      </c>
      <c r="BA25" s="4">
        <v>45638</v>
      </c>
      <c r="BB25" s="4">
        <v>45657</v>
      </c>
      <c r="BC25" s="57">
        <v>9905172.4100000001</v>
      </c>
      <c r="BD25" s="56">
        <v>11490000</v>
      </c>
      <c r="BG25" s="44" t="s">
        <v>393</v>
      </c>
      <c r="BI25" s="44" t="s">
        <v>394</v>
      </c>
      <c r="BJ25" s="9" t="s">
        <v>639</v>
      </c>
      <c r="BK25" s="31">
        <v>990517.24100000004</v>
      </c>
      <c r="BL25" s="4">
        <v>45638</v>
      </c>
      <c r="BM25" s="4">
        <v>45657</v>
      </c>
      <c r="BN25" s="24" t="s">
        <v>887</v>
      </c>
      <c r="BP25" s="17">
        <v>47</v>
      </c>
      <c r="BQ25" s="5" t="s">
        <v>303</v>
      </c>
      <c r="BR25" s="44" t="s">
        <v>395</v>
      </c>
      <c r="BS25" s="44" t="s">
        <v>396</v>
      </c>
      <c r="BY25" s="5"/>
      <c r="CG25" s="44" t="s">
        <v>397</v>
      </c>
      <c r="CH25" s="4">
        <v>45657</v>
      </c>
      <c r="CI25" s="9" t="s">
        <v>398</v>
      </c>
    </row>
    <row r="26" spans="1:87" ht="86.25" x14ac:dyDescent="0.25">
      <c r="A26" s="3">
        <v>2024</v>
      </c>
      <c r="B26" s="4">
        <v>45566</v>
      </c>
      <c r="C26" s="4">
        <v>45657</v>
      </c>
      <c r="D26" s="5" t="s">
        <v>191</v>
      </c>
      <c r="E26" s="5" t="s">
        <v>197</v>
      </c>
      <c r="F26" s="5" t="s">
        <v>200</v>
      </c>
      <c r="G26" s="5" t="s">
        <v>641</v>
      </c>
      <c r="H26" s="5" t="s">
        <v>203</v>
      </c>
      <c r="I26" s="23" t="s">
        <v>370</v>
      </c>
      <c r="J26" s="24" t="s">
        <v>897</v>
      </c>
      <c r="K26" s="6">
        <v>48</v>
      </c>
      <c r="L26" s="9" t="s">
        <v>701</v>
      </c>
      <c r="M26" s="49">
        <v>45627</v>
      </c>
      <c r="N26" s="24" t="s">
        <v>640</v>
      </c>
      <c r="O26" s="17">
        <v>48</v>
      </c>
      <c r="P26" s="49">
        <v>45631</v>
      </c>
      <c r="Q26" s="17">
        <v>48</v>
      </c>
      <c r="R26" s="17">
        <v>48</v>
      </c>
      <c r="S26" s="9" t="s">
        <v>727</v>
      </c>
      <c r="T26" s="24" t="s">
        <v>874</v>
      </c>
      <c r="U26" s="24" t="s">
        <v>891</v>
      </c>
      <c r="V26" s="24" t="s">
        <v>882</v>
      </c>
      <c r="W26" s="36" t="s">
        <v>673</v>
      </c>
      <c r="X26" s="6" t="s">
        <v>665</v>
      </c>
      <c r="Y26" s="45" t="s">
        <v>669</v>
      </c>
      <c r="Z26" s="5" t="s">
        <v>204</v>
      </c>
      <c r="AA26" s="9" t="s">
        <v>676</v>
      </c>
      <c r="AB26" s="6">
        <v>48</v>
      </c>
      <c r="AC26" s="5" t="s">
        <v>797</v>
      </c>
      <c r="AD26" s="5" t="s">
        <v>220</v>
      </c>
      <c r="AE26" s="5" t="s">
        <v>839</v>
      </c>
      <c r="AF26" s="5">
        <v>1062</v>
      </c>
      <c r="AG26" s="5" t="s">
        <v>840</v>
      </c>
      <c r="AH26" s="5" t="s">
        <v>237</v>
      </c>
      <c r="AI26" s="5" t="s">
        <v>405</v>
      </c>
      <c r="AJ26" s="16" t="s">
        <v>406</v>
      </c>
      <c r="AK26" s="5" t="s">
        <v>407</v>
      </c>
      <c r="AL26" s="16" t="s">
        <v>409</v>
      </c>
      <c r="AM26" s="5" t="s">
        <v>407</v>
      </c>
      <c r="AN26" s="16" t="s">
        <v>410</v>
      </c>
      <c r="AO26" s="55" t="s">
        <v>279</v>
      </c>
      <c r="AP26" s="16" t="s">
        <v>841</v>
      </c>
      <c r="AV26" s="9" t="s">
        <v>677</v>
      </c>
      <c r="AW26" s="44" t="s">
        <v>392</v>
      </c>
      <c r="AX26" s="9" t="s">
        <v>677</v>
      </c>
      <c r="AY26" s="5" t="s">
        <v>641</v>
      </c>
      <c r="AZ26" s="4">
        <v>45639</v>
      </c>
      <c r="BA26" s="4">
        <v>45639</v>
      </c>
      <c r="BB26" s="4">
        <v>45657</v>
      </c>
      <c r="BC26" s="57">
        <v>25862068.969999999</v>
      </c>
      <c r="BD26" s="56">
        <v>30000000</v>
      </c>
      <c r="BG26" s="44" t="s">
        <v>393</v>
      </c>
      <c r="BI26" s="44" t="s">
        <v>394</v>
      </c>
      <c r="BJ26" s="9" t="s">
        <v>640</v>
      </c>
      <c r="BK26" s="31">
        <v>2586206.8969999999</v>
      </c>
      <c r="BL26" s="4">
        <v>45639</v>
      </c>
      <c r="BM26" s="4">
        <v>45657</v>
      </c>
      <c r="BN26" s="24" t="s">
        <v>878</v>
      </c>
      <c r="BP26" s="17">
        <v>48</v>
      </c>
      <c r="BQ26" s="5" t="s">
        <v>303</v>
      </c>
      <c r="BR26" s="44" t="s">
        <v>395</v>
      </c>
      <c r="BS26" s="44" t="s">
        <v>396</v>
      </c>
      <c r="BY26" s="5"/>
      <c r="CG26" s="44" t="s">
        <v>397</v>
      </c>
      <c r="CH26" s="4">
        <v>45657</v>
      </c>
      <c r="CI26" s="9" t="s">
        <v>398</v>
      </c>
    </row>
    <row r="27" spans="1:87" ht="86.25" x14ac:dyDescent="0.25">
      <c r="A27" s="43">
        <v>2024</v>
      </c>
      <c r="B27" s="4">
        <v>45566</v>
      </c>
      <c r="C27" s="4">
        <v>45657</v>
      </c>
      <c r="D27" s="5" t="s">
        <v>191</v>
      </c>
      <c r="E27" s="5" t="s">
        <v>197</v>
      </c>
      <c r="F27" s="5" t="s">
        <v>200</v>
      </c>
      <c r="G27" s="5" t="s">
        <v>642</v>
      </c>
      <c r="H27" s="5" t="s">
        <v>203</v>
      </c>
      <c r="I27" s="23" t="s">
        <v>370</v>
      </c>
      <c r="J27" s="24" t="s">
        <v>898</v>
      </c>
      <c r="K27" s="6">
        <v>49</v>
      </c>
      <c r="L27" s="9" t="s">
        <v>702</v>
      </c>
      <c r="M27" s="49">
        <v>45627</v>
      </c>
      <c r="N27" s="9" t="s">
        <v>643</v>
      </c>
      <c r="O27" s="17">
        <v>49</v>
      </c>
      <c r="P27" s="49">
        <v>45631</v>
      </c>
      <c r="Q27" s="17">
        <v>49</v>
      </c>
      <c r="R27" s="17">
        <v>49</v>
      </c>
      <c r="S27" s="9" t="s">
        <v>728</v>
      </c>
      <c r="T27" s="24" t="s">
        <v>895</v>
      </c>
      <c r="U27" s="24" t="s">
        <v>892</v>
      </c>
      <c r="V27" s="24" t="s">
        <v>883</v>
      </c>
      <c r="W27" s="36" t="s">
        <v>774</v>
      </c>
      <c r="X27" s="6" t="s">
        <v>381</v>
      </c>
      <c r="Y27" t="s">
        <v>775</v>
      </c>
      <c r="Z27" t="s">
        <v>205</v>
      </c>
      <c r="AA27" s="9" t="s">
        <v>773</v>
      </c>
      <c r="AB27" s="6">
        <v>49</v>
      </c>
      <c r="AC27" s="5" t="s">
        <v>796</v>
      </c>
      <c r="AD27" s="5" t="s">
        <v>212</v>
      </c>
      <c r="AE27" s="5" t="s">
        <v>842</v>
      </c>
      <c r="AF27" s="5">
        <v>5905</v>
      </c>
      <c r="AG27" s="5" t="s">
        <v>843</v>
      </c>
      <c r="AH27" s="5" t="s">
        <v>237</v>
      </c>
      <c r="AI27" s="5" t="s">
        <v>844</v>
      </c>
      <c r="AJ27" s="16" t="s">
        <v>406</v>
      </c>
      <c r="AK27" s="5" t="s">
        <v>829</v>
      </c>
      <c r="AL27" s="16" t="s">
        <v>830</v>
      </c>
      <c r="AM27" s="5" t="s">
        <v>831</v>
      </c>
      <c r="AN27" s="5">
        <v>21</v>
      </c>
      <c r="AO27" s="55" t="s">
        <v>272</v>
      </c>
      <c r="AP27">
        <v>72150</v>
      </c>
      <c r="AV27" s="9" t="s">
        <v>677</v>
      </c>
      <c r="AW27" s="44" t="s">
        <v>392</v>
      </c>
      <c r="AX27" s="9" t="s">
        <v>677</v>
      </c>
      <c r="AY27" s="5" t="s">
        <v>642</v>
      </c>
      <c r="AZ27" s="4">
        <v>45639</v>
      </c>
      <c r="BA27" s="4">
        <v>45639</v>
      </c>
      <c r="BB27" s="4">
        <v>45657</v>
      </c>
      <c r="BC27" s="57">
        <v>29950000</v>
      </c>
      <c r="BD27" s="56">
        <v>34742000</v>
      </c>
      <c r="BG27" s="44" t="s">
        <v>393</v>
      </c>
      <c r="BI27" s="44" t="s">
        <v>394</v>
      </c>
      <c r="BJ27" s="9" t="s">
        <v>643</v>
      </c>
      <c r="BK27" s="52">
        <f>BC27*0.1</f>
        <v>2995000</v>
      </c>
      <c r="BL27" s="4">
        <v>45639</v>
      </c>
      <c r="BM27" s="4">
        <v>45657</v>
      </c>
      <c r="BN27" s="24" t="s">
        <v>879</v>
      </c>
      <c r="BP27" s="17">
        <v>49</v>
      </c>
      <c r="BQ27" s="5" t="s">
        <v>303</v>
      </c>
      <c r="BR27" s="44" t="s">
        <v>395</v>
      </c>
      <c r="BS27" s="44" t="s">
        <v>396</v>
      </c>
      <c r="CG27" s="44" t="s">
        <v>397</v>
      </c>
      <c r="CH27" s="4">
        <v>45657</v>
      </c>
      <c r="CI27" s="9" t="s">
        <v>398</v>
      </c>
    </row>
    <row r="28" spans="1:87" ht="86.25" x14ac:dyDescent="0.25">
      <c r="A28" s="43">
        <v>2024</v>
      </c>
      <c r="B28" s="4">
        <v>45566</v>
      </c>
      <c r="C28" s="4">
        <v>45657</v>
      </c>
      <c r="D28" s="5" t="s">
        <v>191</v>
      </c>
      <c r="E28" s="5" t="s">
        <v>197</v>
      </c>
      <c r="F28" s="5" t="s">
        <v>200</v>
      </c>
      <c r="G28" s="5" t="s">
        <v>644</v>
      </c>
      <c r="H28" s="5" t="s">
        <v>203</v>
      </c>
      <c r="I28" s="23" t="s">
        <v>370</v>
      </c>
      <c r="J28" s="24" t="s">
        <v>899</v>
      </c>
      <c r="K28" s="6">
        <v>50</v>
      </c>
      <c r="L28" s="9" t="s">
        <v>703</v>
      </c>
      <c r="M28" s="49">
        <v>45627</v>
      </c>
      <c r="N28" s="9" t="s">
        <v>645</v>
      </c>
      <c r="O28" s="17">
        <v>50</v>
      </c>
      <c r="P28" s="49">
        <v>45631</v>
      </c>
      <c r="Q28" s="17">
        <v>50</v>
      </c>
      <c r="R28" s="17">
        <v>50</v>
      </c>
      <c r="S28" s="9" t="s">
        <v>729</v>
      </c>
      <c r="T28" s="24" t="s">
        <v>875</v>
      </c>
      <c r="U28" s="24" t="s">
        <v>893</v>
      </c>
      <c r="V28" s="24" t="s">
        <v>884</v>
      </c>
      <c r="W28" s="36" t="s">
        <v>850</v>
      </c>
      <c r="X28" s="6" t="s">
        <v>851</v>
      </c>
      <c r="Y28" t="s">
        <v>852</v>
      </c>
      <c r="Z28" t="s">
        <v>204</v>
      </c>
      <c r="AA28" t="s">
        <v>779</v>
      </c>
      <c r="AB28" s="6">
        <v>50</v>
      </c>
      <c r="AC28" s="5" t="s">
        <v>795</v>
      </c>
      <c r="AD28" s="5" t="s">
        <v>212</v>
      </c>
      <c r="AE28" s="5" t="s">
        <v>845</v>
      </c>
      <c r="AF28" s="5">
        <v>209</v>
      </c>
      <c r="AG28" s="5" t="s">
        <v>846</v>
      </c>
      <c r="AH28" s="5" t="s">
        <v>237</v>
      </c>
      <c r="AI28" s="5" t="s">
        <v>847</v>
      </c>
      <c r="AJ28" s="47" t="s">
        <v>406</v>
      </c>
      <c r="AK28" s="5" t="s">
        <v>848</v>
      </c>
      <c r="AL28">
        <v>39</v>
      </c>
      <c r="AM28" s="5" t="s">
        <v>849</v>
      </c>
      <c r="AN28">
        <v>14</v>
      </c>
      <c r="AO28" s="55" t="s">
        <v>289</v>
      </c>
      <c r="AP28">
        <v>44600</v>
      </c>
      <c r="AV28" s="9" t="s">
        <v>813</v>
      </c>
      <c r="AW28" s="44" t="s">
        <v>392</v>
      </c>
      <c r="AX28" s="9" t="str">
        <f>UPPER(AV28)</f>
        <v>SECRETARÍA DE AGRICULTURA, GANADERÍA Y DESARROLLO RURAL </v>
      </c>
      <c r="AY28" s="5" t="s">
        <v>644</v>
      </c>
      <c r="AZ28" s="4">
        <v>45639</v>
      </c>
      <c r="BA28" s="4">
        <v>45639</v>
      </c>
      <c r="BB28" s="4">
        <v>45657</v>
      </c>
      <c r="BC28" s="57">
        <v>19970000</v>
      </c>
      <c r="BD28" s="56">
        <v>23165200</v>
      </c>
      <c r="BG28" s="44" t="s">
        <v>393</v>
      </c>
      <c r="BI28" s="44" t="s">
        <v>394</v>
      </c>
      <c r="BJ28" s="9" t="s">
        <v>645</v>
      </c>
      <c r="BK28" s="52">
        <f>BC28*0.1</f>
        <v>1997000</v>
      </c>
      <c r="BL28" s="4">
        <v>45639</v>
      </c>
      <c r="BM28" s="4">
        <v>45657</v>
      </c>
      <c r="BN28" s="24" t="s">
        <v>880</v>
      </c>
      <c r="BP28" s="17">
        <v>50</v>
      </c>
      <c r="BQ28" s="5" t="s">
        <v>303</v>
      </c>
      <c r="BR28" s="44" t="s">
        <v>395</v>
      </c>
      <c r="BS28" s="44" t="s">
        <v>396</v>
      </c>
      <c r="CG28" s="44" t="s">
        <v>397</v>
      </c>
      <c r="CH28" s="4">
        <v>45657</v>
      </c>
      <c r="CI28" s="9" t="s">
        <v>398</v>
      </c>
    </row>
    <row r="29" spans="1:87" ht="86.25" x14ac:dyDescent="0.25">
      <c r="A29" s="43">
        <v>2024</v>
      </c>
      <c r="B29" s="4">
        <v>45566</v>
      </c>
      <c r="C29" s="4">
        <v>45657</v>
      </c>
      <c r="D29" s="5" t="s">
        <v>191</v>
      </c>
      <c r="E29" s="5" t="s">
        <v>197</v>
      </c>
      <c r="F29" s="5" t="s">
        <v>200</v>
      </c>
      <c r="G29" s="5" t="s">
        <v>646</v>
      </c>
      <c r="H29" s="5" t="s">
        <v>203</v>
      </c>
      <c r="I29" s="23" t="s">
        <v>370</v>
      </c>
      <c r="J29" s="24" t="s">
        <v>900</v>
      </c>
      <c r="K29" s="6">
        <v>51</v>
      </c>
      <c r="L29" s="9" t="s">
        <v>704</v>
      </c>
      <c r="M29" s="49">
        <v>45629</v>
      </c>
      <c r="N29" s="24" t="s">
        <v>647</v>
      </c>
      <c r="O29" s="17">
        <v>51</v>
      </c>
      <c r="P29" s="49">
        <v>45632</v>
      </c>
      <c r="Q29" s="17">
        <v>51</v>
      </c>
      <c r="R29" s="17">
        <v>51</v>
      </c>
      <c r="S29" s="9" t="s">
        <v>730</v>
      </c>
      <c r="T29" s="24" t="s">
        <v>876</v>
      </c>
      <c r="U29" s="24" t="s">
        <v>894</v>
      </c>
      <c r="V29" s="24" t="s">
        <v>885</v>
      </c>
      <c r="W29" s="36" t="s">
        <v>853</v>
      </c>
      <c r="X29" s="6" t="s">
        <v>854</v>
      </c>
      <c r="Y29" t="s">
        <v>855</v>
      </c>
      <c r="Z29" t="s">
        <v>205</v>
      </c>
      <c r="AA29" t="s">
        <v>787</v>
      </c>
      <c r="AB29" s="6">
        <v>51</v>
      </c>
      <c r="AC29" s="5" t="s">
        <v>805</v>
      </c>
      <c r="AD29" s="5" t="s">
        <v>212</v>
      </c>
      <c r="AE29" s="5" t="s">
        <v>856</v>
      </c>
      <c r="AF29" s="5">
        <v>3913</v>
      </c>
      <c r="AG29" s="5" t="s">
        <v>857</v>
      </c>
      <c r="AH29" s="5" t="s">
        <v>237</v>
      </c>
      <c r="AI29" s="5" t="s">
        <v>858</v>
      </c>
      <c r="AJ29" s="47" t="s">
        <v>406</v>
      </c>
      <c r="AK29" s="5" t="s">
        <v>430</v>
      </c>
      <c r="AL29">
        <v>14</v>
      </c>
      <c r="AM29" s="5" t="s">
        <v>430</v>
      </c>
      <c r="AN29" s="16" t="s">
        <v>859</v>
      </c>
      <c r="AO29" s="55" t="s">
        <v>300</v>
      </c>
      <c r="AP29" s="16" t="s">
        <v>860</v>
      </c>
      <c r="AV29" s="9" t="s">
        <v>677</v>
      </c>
      <c r="AW29" s="44" t="s">
        <v>392</v>
      </c>
      <c r="AX29" s="9" t="s">
        <v>677</v>
      </c>
      <c r="AY29" s="5" t="s">
        <v>646</v>
      </c>
      <c r="AZ29" s="4">
        <v>45639</v>
      </c>
      <c r="BA29" s="4">
        <v>45639</v>
      </c>
      <c r="BB29" s="4">
        <v>45657</v>
      </c>
      <c r="BC29" s="57">
        <v>13742400</v>
      </c>
      <c r="BD29" s="56">
        <v>15941184</v>
      </c>
      <c r="BG29" s="44" t="s">
        <v>393</v>
      </c>
      <c r="BI29" s="44" t="s">
        <v>394</v>
      </c>
      <c r="BJ29" s="9" t="s">
        <v>647</v>
      </c>
      <c r="BK29" s="52">
        <f>BC29*0.1</f>
        <v>1374240</v>
      </c>
      <c r="BL29" s="4">
        <v>45639</v>
      </c>
      <c r="BM29" s="4">
        <v>45657</v>
      </c>
      <c r="BN29" s="24" t="s">
        <v>888</v>
      </c>
      <c r="BP29" s="17">
        <v>51</v>
      </c>
      <c r="BQ29" s="5" t="s">
        <v>303</v>
      </c>
      <c r="BR29" s="44" t="s">
        <v>395</v>
      </c>
      <c r="BS29" s="44" t="s">
        <v>396</v>
      </c>
      <c r="CG29" s="44" t="s">
        <v>397</v>
      </c>
      <c r="CH29" s="4">
        <v>45657</v>
      </c>
      <c r="CI29" s="9" t="s">
        <v>398</v>
      </c>
    </row>
  </sheetData>
  <autoFilter ref="A7:CI29"/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Z27:Z29">
      <formula1>Hidden_525</formula1>
    </dataValidation>
    <dataValidation type="list" allowBlank="1" showErrorMessage="1" sqref="AO16:AO19 AO21:AO23 AO25:AO29 AO8:AO14">
      <formula1>Hidden_840</formula1>
    </dataValidation>
    <dataValidation type="list" allowBlank="1" showErrorMessage="1" sqref="BQ8:BQ29">
      <formula1>Hidden_968</formula1>
    </dataValidation>
    <dataValidation type="list" allowBlank="1" showErrorMessage="1" sqref="BY27:BY29 BY12">
      <formula1>Hidden_1176</formula1>
    </dataValidation>
    <dataValidation type="list" allowBlank="1" showErrorMessage="1" sqref="Z8:Z26">
      <formula1>Hidden_524</formula1>
    </dataValidation>
    <dataValidation type="list" allowBlank="1" showErrorMessage="1" sqref="AD8:AD29 AH20:AH21">
      <formula1>Hidden_628</formula1>
    </dataValidation>
    <dataValidation type="list" allowBlank="1" showErrorMessage="1" sqref="AH22:AH29 AO20 AH8:AH19 AO24">
      <formula1>Hidden_735</formula1>
    </dataValidation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F8:F29">
      <formula1>Hidden_35</formula1>
    </dataValidation>
    <dataValidation type="list" allowBlank="1" showErrorMessage="1" sqref="H8:H29">
      <formula1>Hidden_47</formula1>
    </dataValidation>
    <dataValidation type="list" allowBlank="1" showErrorMessage="1" sqref="BX8:BX29">
      <formula1>Hidden_1075</formula1>
    </dataValidation>
    <dataValidation type="list" allowBlank="1" showErrorMessage="1" sqref="BY8:BY11 BY13:BY26">
      <formula1>Hidden_1070</formula1>
    </dataValidation>
    <dataValidation type="list" allowBlank="1" showErrorMessage="1" sqref="AO15">
      <formula1>Hidden_8</formula1>
    </dataValidation>
  </dataValidations>
  <pageMargins left="0.7" right="0.7" top="0.75" bottom="0.75" header="0.3" footer="0.3"/>
  <pageSetup orientation="portrait" horizontalDpi="0" verticalDpi="0" r:id="rId1"/>
  <ignoredErrors>
    <ignoredError sqref="K21 O21 Q21:R21 AB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8" workbookViewId="0">
      <selection activeCell="A36" sqref="A36:XFD1048576"/>
    </sheetView>
  </sheetViews>
  <sheetFormatPr baseColWidth="10" defaultColWidth="9.140625" defaultRowHeight="15" x14ac:dyDescent="0.25"/>
  <cols>
    <col min="1" max="1" width="4" bestFit="1" customWidth="1"/>
    <col min="2" max="2" width="22.855468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.5703125" bestFit="1" customWidth="1"/>
    <col min="7" max="7" width="66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3" customFormat="1" x14ac:dyDescent="0.25">
      <c r="A4" s="8">
        <v>36</v>
      </c>
      <c r="B4" s="8" t="s">
        <v>432</v>
      </c>
      <c r="C4" s="33" t="s">
        <v>380</v>
      </c>
      <c r="D4" s="33" t="s">
        <v>381</v>
      </c>
      <c r="E4" s="46" t="s">
        <v>204</v>
      </c>
      <c r="F4" s="38" t="s">
        <v>383</v>
      </c>
      <c r="G4" s="11" t="s">
        <v>382</v>
      </c>
    </row>
    <row r="5" spans="1:7" x14ac:dyDescent="0.25">
      <c r="A5" s="8">
        <v>37</v>
      </c>
      <c r="B5" s="6" t="s">
        <v>440</v>
      </c>
      <c r="C5" s="34" t="s">
        <v>399</v>
      </c>
      <c r="D5" s="34" t="s">
        <v>400</v>
      </c>
      <c r="E5" s="46" t="s">
        <v>204</v>
      </c>
      <c r="F5" s="39" t="s">
        <v>401</v>
      </c>
      <c r="G5" s="5" t="s">
        <v>402</v>
      </c>
    </row>
    <row r="6" spans="1:7" s="3" customFormat="1" x14ac:dyDescent="0.25">
      <c r="A6" s="8">
        <v>37</v>
      </c>
      <c r="B6" s="6" t="s">
        <v>441</v>
      </c>
      <c r="C6" s="33" t="s">
        <v>448</v>
      </c>
      <c r="D6" s="33" t="s">
        <v>449</v>
      </c>
      <c r="E6" s="46" t="s">
        <v>204</v>
      </c>
      <c r="F6" s="35" t="s">
        <v>433</v>
      </c>
      <c r="G6" s="5" t="s">
        <v>458</v>
      </c>
    </row>
    <row r="7" spans="1:7" s="20" customFormat="1" x14ac:dyDescent="0.25">
      <c r="A7" s="6">
        <v>37</v>
      </c>
      <c r="B7" s="6" t="s">
        <v>442</v>
      </c>
      <c r="C7" s="34" t="s">
        <v>412</v>
      </c>
      <c r="D7" s="34" t="s">
        <v>413</v>
      </c>
      <c r="E7" s="46" t="s">
        <v>204</v>
      </c>
      <c r="F7" s="36" t="s">
        <v>434</v>
      </c>
      <c r="G7" s="5" t="s">
        <v>414</v>
      </c>
    </row>
    <row r="8" spans="1:7" x14ac:dyDescent="0.25">
      <c r="A8" s="17">
        <v>38</v>
      </c>
      <c r="B8" s="6" t="s">
        <v>443</v>
      </c>
      <c r="C8" s="34" t="s">
        <v>421</v>
      </c>
      <c r="D8" s="34" t="s">
        <v>422</v>
      </c>
      <c r="E8" s="46" t="s">
        <v>204</v>
      </c>
      <c r="F8" s="35" t="s">
        <v>435</v>
      </c>
      <c r="G8" s="11" t="s">
        <v>423</v>
      </c>
    </row>
    <row r="9" spans="1:7" x14ac:dyDescent="0.25">
      <c r="A9" s="6">
        <v>39</v>
      </c>
      <c r="B9" s="6" t="s">
        <v>444</v>
      </c>
      <c r="C9" s="34" t="s">
        <v>450</v>
      </c>
      <c r="D9" s="34" t="s">
        <v>451</v>
      </c>
      <c r="E9" s="46" t="s">
        <v>204</v>
      </c>
      <c r="F9" s="36" t="s">
        <v>436</v>
      </c>
      <c r="G9" s="5" t="s">
        <v>459</v>
      </c>
    </row>
    <row r="10" spans="1:7" x14ac:dyDescent="0.25">
      <c r="A10" s="6">
        <v>40</v>
      </c>
      <c r="B10" s="6" t="s">
        <v>445</v>
      </c>
      <c r="C10" s="34" t="s">
        <v>452</v>
      </c>
      <c r="D10" s="34" t="s">
        <v>453</v>
      </c>
      <c r="E10" s="46" t="s">
        <v>204</v>
      </c>
      <c r="F10" s="39" t="s">
        <v>437</v>
      </c>
      <c r="G10" s="5" t="s">
        <v>460</v>
      </c>
    </row>
    <row r="11" spans="1:7" s="41" customFormat="1" x14ac:dyDescent="0.25">
      <c r="A11" s="6">
        <v>41</v>
      </c>
      <c r="B11" s="6" t="s">
        <v>536</v>
      </c>
      <c r="C11" s="33" t="s">
        <v>537</v>
      </c>
      <c r="D11" s="33" t="s">
        <v>478</v>
      </c>
      <c r="E11" s="46" t="s">
        <v>204</v>
      </c>
      <c r="F11" s="35" t="s">
        <v>529</v>
      </c>
      <c r="G11" s="11" t="s">
        <v>544</v>
      </c>
    </row>
    <row r="12" spans="1:7" x14ac:dyDescent="0.25">
      <c r="A12" s="6">
        <v>41</v>
      </c>
      <c r="B12" s="6" t="s">
        <v>446</v>
      </c>
      <c r="C12" s="34" t="s">
        <v>454</v>
      </c>
      <c r="D12" s="34" t="s">
        <v>455</v>
      </c>
      <c r="E12" s="46" t="s">
        <v>204</v>
      </c>
      <c r="F12" s="36" t="s">
        <v>438</v>
      </c>
      <c r="G12" s="11" t="s">
        <v>547</v>
      </c>
    </row>
    <row r="13" spans="1:7" x14ac:dyDescent="0.25">
      <c r="A13" s="17">
        <v>41</v>
      </c>
      <c r="B13" s="6" t="s">
        <v>447</v>
      </c>
      <c r="C13" s="33" t="s">
        <v>456</v>
      </c>
      <c r="D13" s="33" t="s">
        <v>457</v>
      </c>
      <c r="E13" s="46" t="s">
        <v>204</v>
      </c>
      <c r="F13" s="35" t="s">
        <v>439</v>
      </c>
      <c r="G13" s="11" t="s">
        <v>461</v>
      </c>
    </row>
    <row r="14" spans="1:7" x14ac:dyDescent="0.25">
      <c r="A14" s="6">
        <v>42</v>
      </c>
      <c r="B14" s="6" t="s">
        <v>531</v>
      </c>
      <c r="C14" s="33" t="s">
        <v>532</v>
      </c>
      <c r="D14" s="33" t="s">
        <v>533</v>
      </c>
      <c r="E14" s="46" t="s">
        <v>204</v>
      </c>
      <c r="F14" s="35" t="s">
        <v>527</v>
      </c>
      <c r="G14" s="11" t="s">
        <v>542</v>
      </c>
    </row>
    <row r="15" spans="1:7" x14ac:dyDescent="0.25">
      <c r="A15" s="6">
        <v>42</v>
      </c>
      <c r="B15" s="6" t="s">
        <v>534</v>
      </c>
      <c r="C15" s="33" t="s">
        <v>478</v>
      </c>
      <c r="D15" s="33" t="s">
        <v>535</v>
      </c>
      <c r="E15" s="46" t="s">
        <v>204</v>
      </c>
      <c r="F15" s="35" t="s">
        <v>528</v>
      </c>
      <c r="G15" s="11" t="s">
        <v>543</v>
      </c>
    </row>
    <row r="16" spans="1:7" x14ac:dyDescent="0.25">
      <c r="A16" s="6">
        <v>42</v>
      </c>
      <c r="B16" s="6" t="s">
        <v>536</v>
      </c>
      <c r="C16" s="33" t="s">
        <v>537</v>
      </c>
      <c r="D16" s="33" t="s">
        <v>478</v>
      </c>
      <c r="E16" s="46" t="s">
        <v>204</v>
      </c>
      <c r="F16" s="35" t="s">
        <v>529</v>
      </c>
      <c r="G16" s="11" t="s">
        <v>544</v>
      </c>
    </row>
    <row r="17" spans="1:7" s="40" customFormat="1" x14ac:dyDescent="0.25">
      <c r="A17" s="6">
        <v>42</v>
      </c>
      <c r="B17" s="6" t="s">
        <v>538</v>
      </c>
      <c r="C17" s="33" t="s">
        <v>539</v>
      </c>
      <c r="D17" s="33" t="s">
        <v>540</v>
      </c>
      <c r="E17" s="46" t="s">
        <v>205</v>
      </c>
      <c r="F17" s="35" t="s">
        <v>530</v>
      </c>
      <c r="G17" s="11" t="s">
        <v>545</v>
      </c>
    </row>
    <row r="18" spans="1:7" s="40" customFormat="1" x14ac:dyDescent="0.25">
      <c r="A18" s="6">
        <v>42</v>
      </c>
      <c r="B18" s="6" t="s">
        <v>541</v>
      </c>
      <c r="C18" s="33" t="s">
        <v>478</v>
      </c>
      <c r="D18" s="33" t="s">
        <v>478</v>
      </c>
      <c r="E18" s="46" t="s">
        <v>204</v>
      </c>
      <c r="F18" s="35" t="s">
        <v>546</v>
      </c>
      <c r="G18" s="11" t="s">
        <v>804</v>
      </c>
    </row>
    <row r="19" spans="1:7" x14ac:dyDescent="0.25">
      <c r="A19" s="6">
        <v>43</v>
      </c>
      <c r="B19" s="6" t="s">
        <v>536</v>
      </c>
      <c r="C19" s="33" t="s">
        <v>537</v>
      </c>
      <c r="D19" s="33" t="s">
        <v>478</v>
      </c>
      <c r="E19" s="46" t="s">
        <v>204</v>
      </c>
      <c r="F19" s="35" t="s">
        <v>529</v>
      </c>
      <c r="G19" s="11" t="s">
        <v>544</v>
      </c>
    </row>
    <row r="20" spans="1:7" x14ac:dyDescent="0.25">
      <c r="A20" s="6">
        <v>44</v>
      </c>
      <c r="B20" s="6" t="s">
        <v>583</v>
      </c>
      <c r="C20" s="33" t="s">
        <v>584</v>
      </c>
      <c r="D20" s="33" t="s">
        <v>585</v>
      </c>
      <c r="E20" s="46" t="s">
        <v>205</v>
      </c>
      <c r="F20" s="35" t="s">
        <v>586</v>
      </c>
      <c r="G20" s="11" t="s">
        <v>802</v>
      </c>
    </row>
    <row r="21" spans="1:7" x14ac:dyDescent="0.25">
      <c r="A21" s="6">
        <v>44</v>
      </c>
      <c r="B21" s="33" t="s">
        <v>587</v>
      </c>
      <c r="C21" s="33" t="s">
        <v>588</v>
      </c>
      <c r="D21" s="33" t="s">
        <v>473</v>
      </c>
      <c r="E21" s="46" t="s">
        <v>204</v>
      </c>
      <c r="F21" s="35" t="s">
        <v>650</v>
      </c>
      <c r="G21" s="11" t="s">
        <v>803</v>
      </c>
    </row>
    <row r="22" spans="1:7" x14ac:dyDescent="0.25">
      <c r="A22" s="6">
        <v>44</v>
      </c>
      <c r="B22" s="33" t="s">
        <v>589</v>
      </c>
      <c r="C22" s="33" t="s">
        <v>590</v>
      </c>
      <c r="D22" s="33" t="s">
        <v>591</v>
      </c>
      <c r="E22" s="46" t="s">
        <v>204</v>
      </c>
      <c r="F22" s="35" t="s">
        <v>592</v>
      </c>
      <c r="G22" s="11" t="s">
        <v>801</v>
      </c>
    </row>
    <row r="23" spans="1:7" x14ac:dyDescent="0.25">
      <c r="A23" s="46">
        <v>45</v>
      </c>
      <c r="B23" s="46" t="s">
        <v>556</v>
      </c>
      <c r="C23" s="46" t="s">
        <v>595</v>
      </c>
      <c r="D23" s="46" t="s">
        <v>596</v>
      </c>
      <c r="E23" s="46" t="s">
        <v>204</v>
      </c>
      <c r="F23" s="46" t="s">
        <v>597</v>
      </c>
      <c r="G23" s="11" t="s">
        <v>799</v>
      </c>
    </row>
    <row r="24" spans="1:7" x14ac:dyDescent="0.25">
      <c r="A24" s="46">
        <v>45</v>
      </c>
      <c r="B24" s="8" t="s">
        <v>598</v>
      </c>
      <c r="C24" s="46" t="s">
        <v>599</v>
      </c>
      <c r="D24" s="46" t="s">
        <v>600</v>
      </c>
      <c r="E24" s="46" t="s">
        <v>204</v>
      </c>
      <c r="F24" s="46" t="s">
        <v>601</v>
      </c>
      <c r="G24" s="11" t="s">
        <v>807</v>
      </c>
    </row>
    <row r="25" spans="1:7" x14ac:dyDescent="0.25">
      <c r="A25" s="46">
        <v>45</v>
      </c>
      <c r="B25" s="8" t="s">
        <v>602</v>
      </c>
      <c r="C25" s="46" t="s">
        <v>603</v>
      </c>
      <c r="D25" s="46" t="s">
        <v>604</v>
      </c>
      <c r="E25" s="46" t="s">
        <v>204</v>
      </c>
      <c r="F25" s="46" t="s">
        <v>605</v>
      </c>
      <c r="G25" s="11" t="s">
        <v>798</v>
      </c>
    </row>
    <row r="26" spans="1:7" x14ac:dyDescent="0.25">
      <c r="A26" s="46">
        <v>46</v>
      </c>
      <c r="B26" s="46" t="s">
        <v>606</v>
      </c>
      <c r="C26" s="46" t="s">
        <v>607</v>
      </c>
      <c r="D26" s="46" t="s">
        <v>473</v>
      </c>
      <c r="E26" s="46" t="s">
        <v>204</v>
      </c>
      <c r="F26" s="46" t="s">
        <v>608</v>
      </c>
      <c r="G26" s="11" t="s">
        <v>800</v>
      </c>
    </row>
    <row r="27" spans="1:7" s="3" customFormat="1" x14ac:dyDescent="0.25">
      <c r="A27" s="46">
        <v>47</v>
      </c>
      <c r="B27" s="46" t="s">
        <v>556</v>
      </c>
      <c r="C27" s="46" t="s">
        <v>595</v>
      </c>
      <c r="D27" s="46" t="s">
        <v>596</v>
      </c>
      <c r="E27" s="46" t="s">
        <v>204</v>
      </c>
      <c r="F27" s="46" t="s">
        <v>597</v>
      </c>
      <c r="G27" s="11" t="s">
        <v>799</v>
      </c>
    </row>
    <row r="28" spans="1:7" s="20" customFormat="1" x14ac:dyDescent="0.25">
      <c r="A28" s="46">
        <v>47</v>
      </c>
      <c r="B28" s="46" t="s">
        <v>598</v>
      </c>
      <c r="C28" s="46" t="s">
        <v>599</v>
      </c>
      <c r="D28" s="46" t="s">
        <v>600</v>
      </c>
      <c r="E28" s="46" t="s">
        <v>204</v>
      </c>
      <c r="F28" s="8" t="s">
        <v>601</v>
      </c>
      <c r="G28" s="11" t="s">
        <v>807</v>
      </c>
    </row>
    <row r="29" spans="1:7" x14ac:dyDescent="0.25">
      <c r="A29" s="46">
        <v>47</v>
      </c>
      <c r="B29" s="46" t="s">
        <v>766</v>
      </c>
      <c r="C29" s="46" t="s">
        <v>767</v>
      </c>
      <c r="D29" s="46" t="s">
        <v>604</v>
      </c>
      <c r="E29" s="46" t="s">
        <v>204</v>
      </c>
      <c r="F29" s="8" t="s">
        <v>768</v>
      </c>
      <c r="G29" s="11" t="s">
        <v>798</v>
      </c>
    </row>
    <row r="30" spans="1:7" x14ac:dyDescent="0.25">
      <c r="A30" s="46">
        <v>48</v>
      </c>
      <c r="B30" s="46" t="s">
        <v>769</v>
      </c>
      <c r="C30" s="46" t="s">
        <v>770</v>
      </c>
      <c r="D30" s="46" t="s">
        <v>771</v>
      </c>
      <c r="E30" s="46" t="s">
        <v>204</v>
      </c>
      <c r="F30" s="8" t="s">
        <v>772</v>
      </c>
      <c r="G30" s="11" t="s">
        <v>797</v>
      </c>
    </row>
    <row r="31" spans="1:7" x14ac:dyDescent="0.25">
      <c r="A31" s="46">
        <v>49</v>
      </c>
      <c r="B31" s="46" t="s">
        <v>774</v>
      </c>
      <c r="C31" s="46" t="s">
        <v>557</v>
      </c>
      <c r="D31" s="46" t="s">
        <v>775</v>
      </c>
      <c r="E31" s="46" t="s">
        <v>205</v>
      </c>
      <c r="F31" s="8" t="s">
        <v>773</v>
      </c>
      <c r="G31" s="11" t="s">
        <v>796</v>
      </c>
    </row>
    <row r="32" spans="1:7" x14ac:dyDescent="0.25">
      <c r="A32" s="46">
        <v>50</v>
      </c>
      <c r="B32" s="46" t="s">
        <v>776</v>
      </c>
      <c r="C32" s="46" t="s">
        <v>777</v>
      </c>
      <c r="D32" s="46" t="s">
        <v>778</v>
      </c>
      <c r="E32" s="46" t="s">
        <v>205</v>
      </c>
      <c r="F32" s="8" t="s">
        <v>779</v>
      </c>
      <c r="G32" s="11" t="s">
        <v>795</v>
      </c>
    </row>
    <row r="33" spans="1:7" x14ac:dyDescent="0.25">
      <c r="A33" s="46">
        <v>50</v>
      </c>
      <c r="B33" s="46" t="s">
        <v>780</v>
      </c>
      <c r="C33" s="46" t="s">
        <v>781</v>
      </c>
      <c r="D33" s="46" t="s">
        <v>585</v>
      </c>
      <c r="E33" s="46" t="s">
        <v>204</v>
      </c>
      <c r="F33" s="8" t="s">
        <v>809</v>
      </c>
      <c r="G33" s="11" t="s">
        <v>808</v>
      </c>
    </row>
    <row r="34" spans="1:7" x14ac:dyDescent="0.25">
      <c r="A34" s="46">
        <v>51</v>
      </c>
      <c r="B34" s="46" t="s">
        <v>782</v>
      </c>
      <c r="C34" s="46" t="s">
        <v>783</v>
      </c>
      <c r="D34" s="46" t="s">
        <v>515</v>
      </c>
      <c r="E34" s="46" t="s">
        <v>205</v>
      </c>
      <c r="F34" s="8" t="s">
        <v>786</v>
      </c>
      <c r="G34" s="11" t="s">
        <v>806</v>
      </c>
    </row>
    <row r="35" spans="1:7" x14ac:dyDescent="0.25">
      <c r="A35" s="46">
        <v>51</v>
      </c>
      <c r="B35" s="46" t="s">
        <v>784</v>
      </c>
      <c r="C35" s="46" t="s">
        <v>516</v>
      </c>
      <c r="D35" s="46" t="s">
        <v>785</v>
      </c>
      <c r="E35" s="46" t="s">
        <v>204</v>
      </c>
      <c r="F35" s="8" t="s">
        <v>787</v>
      </c>
      <c r="G35" s="11" t="s">
        <v>805</v>
      </c>
    </row>
  </sheetData>
  <dataValidations count="2">
    <dataValidation type="list" allowBlank="1" showErrorMessage="1" sqref="E4:E29">
      <formula1>Hidden_1_Tabla_5780004</formula1>
    </dataValidation>
    <dataValidation type="list" allowBlank="1" showErrorMessage="1" sqref="E30:E35">
      <formula1>Hidden_1_Tabla_5780284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8" workbookViewId="0">
      <selection activeCell="D42" sqref="D42"/>
    </sheetView>
  </sheetViews>
  <sheetFormatPr baseColWidth="10" defaultColWidth="9.140625" defaultRowHeight="15" x14ac:dyDescent="0.25"/>
  <cols>
    <col min="1" max="1" width="3.42578125" bestFit="1" customWidth="1"/>
    <col min="2" max="2" width="22.855468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.5703125" bestFit="1" customWidth="1"/>
    <col min="7" max="7" width="66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8">
        <v>36</v>
      </c>
      <c r="B4" s="8" t="s">
        <v>432</v>
      </c>
      <c r="C4" s="33" t="s">
        <v>380</v>
      </c>
      <c r="D4" s="33" t="s">
        <v>381</v>
      </c>
      <c r="E4" s="46" t="s">
        <v>204</v>
      </c>
      <c r="F4" s="38" t="s">
        <v>383</v>
      </c>
      <c r="G4" s="11" t="s">
        <v>382</v>
      </c>
    </row>
    <row r="5" spans="1:7" x14ac:dyDescent="0.25">
      <c r="A5" s="8">
        <v>37</v>
      </c>
      <c r="B5" s="6" t="s">
        <v>440</v>
      </c>
      <c r="C5" s="34" t="s">
        <v>399</v>
      </c>
      <c r="D5" s="34" t="s">
        <v>400</v>
      </c>
      <c r="E5" s="46" t="s">
        <v>204</v>
      </c>
      <c r="F5" s="39" t="s">
        <v>401</v>
      </c>
      <c r="G5" s="5" t="s">
        <v>402</v>
      </c>
    </row>
    <row r="6" spans="1:7" x14ac:dyDescent="0.25">
      <c r="A6" s="8">
        <v>37</v>
      </c>
      <c r="B6" s="6" t="s">
        <v>441</v>
      </c>
      <c r="C6" s="33" t="s">
        <v>448</v>
      </c>
      <c r="D6" s="33" t="s">
        <v>449</v>
      </c>
      <c r="E6" s="46" t="s">
        <v>204</v>
      </c>
      <c r="F6" s="35" t="s">
        <v>433</v>
      </c>
      <c r="G6" s="5" t="s">
        <v>458</v>
      </c>
    </row>
    <row r="7" spans="1:7" x14ac:dyDescent="0.25">
      <c r="A7" s="6">
        <v>37</v>
      </c>
      <c r="B7" s="6" t="s">
        <v>442</v>
      </c>
      <c r="C7" s="34" t="s">
        <v>412</v>
      </c>
      <c r="D7" s="34" t="s">
        <v>413</v>
      </c>
      <c r="E7" s="46" t="s">
        <v>204</v>
      </c>
      <c r="F7" s="36" t="s">
        <v>434</v>
      </c>
      <c r="G7" s="5" t="s">
        <v>414</v>
      </c>
    </row>
    <row r="8" spans="1:7" x14ac:dyDescent="0.25">
      <c r="A8" s="17">
        <v>38</v>
      </c>
      <c r="B8" s="6" t="s">
        <v>443</v>
      </c>
      <c r="C8" s="34" t="s">
        <v>421</v>
      </c>
      <c r="D8" s="34" t="s">
        <v>422</v>
      </c>
      <c r="E8" s="46" t="s">
        <v>204</v>
      </c>
      <c r="F8" s="35" t="s">
        <v>435</v>
      </c>
      <c r="G8" s="11" t="s">
        <v>423</v>
      </c>
    </row>
    <row r="9" spans="1:7" x14ac:dyDescent="0.25">
      <c r="A9" s="6">
        <v>39</v>
      </c>
      <c r="B9" s="6" t="s">
        <v>444</v>
      </c>
      <c r="C9" s="34" t="s">
        <v>450</v>
      </c>
      <c r="D9" s="34" t="s">
        <v>451</v>
      </c>
      <c r="E9" s="46" t="s">
        <v>204</v>
      </c>
      <c r="F9" s="36" t="s">
        <v>436</v>
      </c>
      <c r="G9" s="5" t="s">
        <v>459</v>
      </c>
    </row>
    <row r="10" spans="1:7" x14ac:dyDescent="0.25">
      <c r="A10" s="6">
        <v>40</v>
      </c>
      <c r="B10" s="6" t="s">
        <v>445</v>
      </c>
      <c r="C10" s="34" t="s">
        <v>452</v>
      </c>
      <c r="D10" s="34" t="s">
        <v>453</v>
      </c>
      <c r="E10" s="46" t="s">
        <v>204</v>
      </c>
      <c r="F10" s="39" t="s">
        <v>437</v>
      </c>
      <c r="G10" s="5" t="s">
        <v>460</v>
      </c>
    </row>
    <row r="11" spans="1:7" x14ac:dyDescent="0.25">
      <c r="A11" s="6">
        <v>41</v>
      </c>
      <c r="B11" s="6" t="s">
        <v>536</v>
      </c>
      <c r="C11" s="33" t="s">
        <v>537</v>
      </c>
      <c r="D11" s="33" t="s">
        <v>478</v>
      </c>
      <c r="E11" s="46" t="s">
        <v>204</v>
      </c>
      <c r="F11" s="35" t="s">
        <v>529</v>
      </c>
      <c r="G11" s="11" t="s">
        <v>544</v>
      </c>
    </row>
    <row r="12" spans="1:7" x14ac:dyDescent="0.25">
      <c r="A12" s="6">
        <v>41</v>
      </c>
      <c r="B12" s="6" t="s">
        <v>446</v>
      </c>
      <c r="C12" s="34" t="s">
        <v>454</v>
      </c>
      <c r="D12" s="34" t="s">
        <v>455</v>
      </c>
      <c r="E12" s="46" t="s">
        <v>204</v>
      </c>
      <c r="F12" s="36" t="s">
        <v>438</v>
      </c>
      <c r="G12" s="11" t="s">
        <v>547</v>
      </c>
    </row>
    <row r="13" spans="1:7" x14ac:dyDescent="0.25">
      <c r="A13" s="17">
        <v>41</v>
      </c>
      <c r="B13" s="6" t="s">
        <v>447</v>
      </c>
      <c r="C13" s="33" t="s">
        <v>456</v>
      </c>
      <c r="D13" s="33" t="s">
        <v>457</v>
      </c>
      <c r="E13" s="46" t="s">
        <v>204</v>
      </c>
      <c r="F13" s="35" t="s">
        <v>439</v>
      </c>
      <c r="G13" s="11" t="s">
        <v>461</v>
      </c>
    </row>
    <row r="14" spans="1:7" x14ac:dyDescent="0.25">
      <c r="A14" s="6">
        <v>42</v>
      </c>
      <c r="B14" s="6" t="s">
        <v>531</v>
      </c>
      <c r="C14" s="33" t="s">
        <v>532</v>
      </c>
      <c r="D14" s="33" t="s">
        <v>533</v>
      </c>
      <c r="E14" s="46" t="s">
        <v>204</v>
      </c>
      <c r="F14" s="35" t="s">
        <v>527</v>
      </c>
      <c r="G14" s="11" t="s">
        <v>542</v>
      </c>
    </row>
    <row r="15" spans="1:7" x14ac:dyDescent="0.25">
      <c r="A15" s="6">
        <v>42</v>
      </c>
      <c r="B15" s="6" t="s">
        <v>534</v>
      </c>
      <c r="C15" s="33" t="s">
        <v>478</v>
      </c>
      <c r="D15" s="33" t="s">
        <v>535</v>
      </c>
      <c r="E15" s="46" t="s">
        <v>204</v>
      </c>
      <c r="F15" s="35" t="s">
        <v>528</v>
      </c>
      <c r="G15" s="11" t="s">
        <v>543</v>
      </c>
    </row>
    <row r="16" spans="1:7" x14ac:dyDescent="0.25">
      <c r="A16" s="6">
        <v>42</v>
      </c>
      <c r="B16" s="6" t="s">
        <v>536</v>
      </c>
      <c r="C16" s="33" t="s">
        <v>537</v>
      </c>
      <c r="D16" s="33" t="s">
        <v>478</v>
      </c>
      <c r="E16" s="46" t="s">
        <v>204</v>
      </c>
      <c r="F16" s="35" t="s">
        <v>529</v>
      </c>
      <c r="G16" s="11" t="s">
        <v>544</v>
      </c>
    </row>
    <row r="17" spans="1:7" x14ac:dyDescent="0.25">
      <c r="A17" s="6">
        <v>42</v>
      </c>
      <c r="B17" s="6" t="s">
        <v>538</v>
      </c>
      <c r="C17" s="33" t="s">
        <v>539</v>
      </c>
      <c r="D17" s="33" t="s">
        <v>540</v>
      </c>
      <c r="E17" s="46" t="s">
        <v>205</v>
      </c>
      <c r="F17" s="35" t="s">
        <v>530</v>
      </c>
      <c r="G17" s="11" t="s">
        <v>545</v>
      </c>
    </row>
    <row r="18" spans="1:7" x14ac:dyDescent="0.25">
      <c r="A18" s="6">
        <v>42</v>
      </c>
      <c r="B18" s="6" t="s">
        <v>541</v>
      </c>
      <c r="C18" s="33" t="s">
        <v>478</v>
      </c>
      <c r="D18" s="33" t="s">
        <v>478</v>
      </c>
      <c r="E18" s="46" t="s">
        <v>204</v>
      </c>
      <c r="F18" s="35" t="s">
        <v>546</v>
      </c>
      <c r="G18" s="11" t="s">
        <v>804</v>
      </c>
    </row>
    <row r="19" spans="1:7" x14ac:dyDescent="0.25">
      <c r="A19" s="6">
        <v>43</v>
      </c>
      <c r="B19" s="6" t="s">
        <v>536</v>
      </c>
      <c r="C19" s="33" t="s">
        <v>537</v>
      </c>
      <c r="D19" s="33" t="s">
        <v>478</v>
      </c>
      <c r="E19" s="46" t="s">
        <v>204</v>
      </c>
      <c r="F19" s="35" t="s">
        <v>529</v>
      </c>
      <c r="G19" s="11" t="s">
        <v>544</v>
      </c>
    </row>
    <row r="20" spans="1:7" x14ac:dyDescent="0.25">
      <c r="A20" s="6">
        <v>44</v>
      </c>
      <c r="B20" s="6" t="s">
        <v>583</v>
      </c>
      <c r="C20" s="33" t="s">
        <v>584</v>
      </c>
      <c r="D20" s="33" t="s">
        <v>585</v>
      </c>
      <c r="E20" s="46" t="s">
        <v>205</v>
      </c>
      <c r="F20" s="35" t="s">
        <v>586</v>
      </c>
      <c r="G20" s="11" t="s">
        <v>802</v>
      </c>
    </row>
    <row r="21" spans="1:7" x14ac:dyDescent="0.25">
      <c r="A21" s="6">
        <v>44</v>
      </c>
      <c r="B21" s="33" t="s">
        <v>587</v>
      </c>
      <c r="C21" s="33" t="s">
        <v>588</v>
      </c>
      <c r="D21" s="33" t="s">
        <v>473</v>
      </c>
      <c r="E21" s="46" t="s">
        <v>204</v>
      </c>
      <c r="F21" s="35" t="s">
        <v>650</v>
      </c>
      <c r="G21" s="11" t="s">
        <v>803</v>
      </c>
    </row>
    <row r="22" spans="1:7" x14ac:dyDescent="0.25">
      <c r="A22" s="6">
        <v>44</v>
      </c>
      <c r="B22" s="33" t="s">
        <v>589</v>
      </c>
      <c r="C22" s="33" t="s">
        <v>590</v>
      </c>
      <c r="D22" s="33" t="s">
        <v>591</v>
      </c>
      <c r="E22" s="46" t="s">
        <v>204</v>
      </c>
      <c r="F22" s="35" t="s">
        <v>592</v>
      </c>
      <c r="G22" s="11" t="s">
        <v>801</v>
      </c>
    </row>
    <row r="23" spans="1:7" x14ac:dyDescent="0.25">
      <c r="A23" s="46">
        <v>45</v>
      </c>
      <c r="B23" s="46" t="s">
        <v>556</v>
      </c>
      <c r="C23" s="46" t="s">
        <v>595</v>
      </c>
      <c r="D23" s="46" t="s">
        <v>596</v>
      </c>
      <c r="E23" s="46" t="s">
        <v>204</v>
      </c>
      <c r="F23" s="46" t="s">
        <v>597</v>
      </c>
      <c r="G23" s="11" t="s">
        <v>799</v>
      </c>
    </row>
    <row r="24" spans="1:7" x14ac:dyDescent="0.25">
      <c r="A24" s="46">
        <v>45</v>
      </c>
      <c r="B24" s="8" t="s">
        <v>598</v>
      </c>
      <c r="C24" s="46" t="s">
        <v>599</v>
      </c>
      <c r="D24" s="46" t="s">
        <v>600</v>
      </c>
      <c r="E24" s="46" t="s">
        <v>204</v>
      </c>
      <c r="F24" s="46" t="s">
        <v>601</v>
      </c>
      <c r="G24" s="11" t="s">
        <v>807</v>
      </c>
    </row>
    <row r="25" spans="1:7" x14ac:dyDescent="0.25">
      <c r="A25" s="46">
        <v>45</v>
      </c>
      <c r="B25" s="8" t="s">
        <v>602</v>
      </c>
      <c r="C25" s="46" t="s">
        <v>603</v>
      </c>
      <c r="D25" s="46" t="s">
        <v>604</v>
      </c>
      <c r="E25" s="46" t="s">
        <v>204</v>
      </c>
      <c r="F25" s="46" t="s">
        <v>605</v>
      </c>
      <c r="G25" s="11" t="s">
        <v>798</v>
      </c>
    </row>
    <row r="26" spans="1:7" x14ac:dyDescent="0.25">
      <c r="A26" s="46">
        <v>46</v>
      </c>
      <c r="B26" s="46" t="s">
        <v>606</v>
      </c>
      <c r="C26" s="46" t="s">
        <v>607</v>
      </c>
      <c r="D26" s="46" t="s">
        <v>473</v>
      </c>
      <c r="E26" s="46" t="s">
        <v>204</v>
      </c>
      <c r="F26" s="46" t="s">
        <v>608</v>
      </c>
      <c r="G26" s="11" t="s">
        <v>800</v>
      </c>
    </row>
    <row r="27" spans="1:7" x14ac:dyDescent="0.25">
      <c r="A27" s="46">
        <v>47</v>
      </c>
      <c r="B27" s="46" t="s">
        <v>556</v>
      </c>
      <c r="C27" s="46" t="s">
        <v>595</v>
      </c>
      <c r="D27" s="46" t="s">
        <v>596</v>
      </c>
      <c r="E27" s="46" t="s">
        <v>204</v>
      </c>
      <c r="F27" s="46" t="s">
        <v>597</v>
      </c>
      <c r="G27" s="11" t="s">
        <v>799</v>
      </c>
    </row>
    <row r="28" spans="1:7" x14ac:dyDescent="0.25">
      <c r="A28" s="46">
        <v>47</v>
      </c>
      <c r="B28" s="46" t="s">
        <v>598</v>
      </c>
      <c r="C28" s="46" t="s">
        <v>599</v>
      </c>
      <c r="D28" s="46" t="s">
        <v>600</v>
      </c>
      <c r="E28" s="46" t="s">
        <v>204</v>
      </c>
      <c r="F28" s="46" t="s">
        <v>601</v>
      </c>
      <c r="G28" s="11" t="s">
        <v>807</v>
      </c>
    </row>
    <row r="29" spans="1:7" x14ac:dyDescent="0.25">
      <c r="A29" s="46">
        <v>47</v>
      </c>
      <c r="B29" s="46" t="s">
        <v>766</v>
      </c>
      <c r="C29" s="46" t="s">
        <v>767</v>
      </c>
      <c r="D29" s="46" t="s">
        <v>604</v>
      </c>
      <c r="E29" s="46" t="s">
        <v>204</v>
      </c>
      <c r="F29" s="46" t="s">
        <v>768</v>
      </c>
      <c r="G29" s="11" t="s">
        <v>798</v>
      </c>
    </row>
    <row r="30" spans="1:7" x14ac:dyDescent="0.25">
      <c r="A30" s="46">
        <v>48</v>
      </c>
      <c r="B30" s="46" t="s">
        <v>769</v>
      </c>
      <c r="C30" s="46" t="s">
        <v>770</v>
      </c>
      <c r="D30" s="46" t="s">
        <v>771</v>
      </c>
      <c r="E30" s="46" t="s">
        <v>204</v>
      </c>
      <c r="F30" s="46" t="s">
        <v>772</v>
      </c>
      <c r="G30" s="11" t="s">
        <v>797</v>
      </c>
    </row>
    <row r="31" spans="1:7" x14ac:dyDescent="0.25">
      <c r="A31" s="46">
        <v>49</v>
      </c>
      <c r="B31" s="46" t="s">
        <v>774</v>
      </c>
      <c r="C31" s="46" t="s">
        <v>557</v>
      </c>
      <c r="D31" s="46" t="s">
        <v>775</v>
      </c>
      <c r="E31" s="46" t="s">
        <v>205</v>
      </c>
      <c r="F31" s="46" t="s">
        <v>773</v>
      </c>
      <c r="G31" s="11" t="s">
        <v>796</v>
      </c>
    </row>
    <row r="32" spans="1:7" x14ac:dyDescent="0.25">
      <c r="A32" s="46">
        <v>50</v>
      </c>
      <c r="B32" s="46" t="s">
        <v>776</v>
      </c>
      <c r="C32" s="46" t="s">
        <v>777</v>
      </c>
      <c r="D32" s="46" t="s">
        <v>778</v>
      </c>
      <c r="E32" s="46" t="s">
        <v>205</v>
      </c>
      <c r="F32" s="46" t="s">
        <v>779</v>
      </c>
      <c r="G32" s="11" t="s">
        <v>795</v>
      </c>
    </row>
    <row r="33" spans="1:7" x14ac:dyDescent="0.25">
      <c r="A33" s="46">
        <v>50</v>
      </c>
      <c r="B33" s="46" t="s">
        <v>780</v>
      </c>
      <c r="C33" s="46" t="s">
        <v>781</v>
      </c>
      <c r="D33" s="46" t="s">
        <v>585</v>
      </c>
      <c r="E33" s="46" t="s">
        <v>204</v>
      </c>
      <c r="F33" s="46" t="s">
        <v>809</v>
      </c>
      <c r="G33" s="11" t="s">
        <v>808</v>
      </c>
    </row>
    <row r="34" spans="1:7" x14ac:dyDescent="0.25">
      <c r="A34" s="46">
        <v>51</v>
      </c>
      <c r="B34" s="46" t="s">
        <v>782</v>
      </c>
      <c r="C34" s="46" t="s">
        <v>783</v>
      </c>
      <c r="D34" s="46" t="s">
        <v>515</v>
      </c>
      <c r="E34" s="46" t="s">
        <v>205</v>
      </c>
      <c r="F34" s="46" t="s">
        <v>786</v>
      </c>
      <c r="G34" s="11" t="s">
        <v>806</v>
      </c>
    </row>
    <row r="35" spans="1:7" x14ac:dyDescent="0.25">
      <c r="A35" s="46">
        <v>51</v>
      </c>
      <c r="B35" s="46" t="s">
        <v>784</v>
      </c>
      <c r="C35" s="46" t="s">
        <v>516</v>
      </c>
      <c r="D35" s="46" t="s">
        <v>785</v>
      </c>
      <c r="E35" s="46" t="s">
        <v>204</v>
      </c>
      <c r="F35" s="46" t="s">
        <v>787</v>
      </c>
      <c r="G35" s="11" t="s">
        <v>805</v>
      </c>
    </row>
  </sheetData>
  <dataValidations count="2">
    <dataValidation type="list" allowBlank="1" showErrorMessage="1" sqref="E4:E29">
      <formula1>Hidden_1_Tabla_5780004</formula1>
    </dataValidation>
    <dataValidation type="list" allowBlank="1" showErrorMessage="1" sqref="E30:E35">
      <formula1>Hidden_1_Tabla_5780284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8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22.8554687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.5703125" bestFit="1" customWidth="1"/>
    <col min="7" max="7" width="66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35.2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8">
        <v>36</v>
      </c>
      <c r="B4" s="8" t="s">
        <v>432</v>
      </c>
      <c r="C4" s="33" t="s">
        <v>380</v>
      </c>
      <c r="D4" s="33" t="s">
        <v>381</v>
      </c>
      <c r="E4" s="46" t="s">
        <v>204</v>
      </c>
      <c r="F4" s="38" t="s">
        <v>383</v>
      </c>
      <c r="G4" s="11" t="s">
        <v>382</v>
      </c>
    </row>
    <row r="5" spans="1:7" x14ac:dyDescent="0.25">
      <c r="A5" s="8">
        <v>37</v>
      </c>
      <c r="B5" s="6" t="s">
        <v>440</v>
      </c>
      <c r="C5" s="34" t="s">
        <v>399</v>
      </c>
      <c r="D5" s="34" t="s">
        <v>400</v>
      </c>
      <c r="E5" s="46" t="s">
        <v>204</v>
      </c>
      <c r="F5" s="39" t="s">
        <v>401</v>
      </c>
      <c r="G5" s="5" t="s">
        <v>402</v>
      </c>
    </row>
    <row r="6" spans="1:7" x14ac:dyDescent="0.25">
      <c r="A6" s="8">
        <v>37</v>
      </c>
      <c r="B6" s="6" t="s">
        <v>441</v>
      </c>
      <c r="C6" s="33" t="s">
        <v>448</v>
      </c>
      <c r="D6" s="33" t="s">
        <v>449</v>
      </c>
      <c r="E6" s="46" t="s">
        <v>204</v>
      </c>
      <c r="F6" s="35" t="s">
        <v>433</v>
      </c>
      <c r="G6" s="5" t="s">
        <v>458</v>
      </c>
    </row>
    <row r="7" spans="1:7" x14ac:dyDescent="0.25">
      <c r="A7" s="6">
        <v>37</v>
      </c>
      <c r="B7" s="6" t="s">
        <v>442</v>
      </c>
      <c r="C7" s="34" t="s">
        <v>412</v>
      </c>
      <c r="D7" s="34" t="s">
        <v>413</v>
      </c>
      <c r="E7" s="46" t="s">
        <v>204</v>
      </c>
      <c r="F7" s="36" t="s">
        <v>434</v>
      </c>
      <c r="G7" s="5" t="s">
        <v>414</v>
      </c>
    </row>
    <row r="8" spans="1:7" x14ac:dyDescent="0.25">
      <c r="A8" s="17">
        <v>38</v>
      </c>
      <c r="B8" s="6" t="s">
        <v>443</v>
      </c>
      <c r="C8" s="34" t="s">
        <v>421</v>
      </c>
      <c r="D8" s="34" t="s">
        <v>422</v>
      </c>
      <c r="E8" s="46" t="s">
        <v>204</v>
      </c>
      <c r="F8" s="35" t="s">
        <v>435</v>
      </c>
      <c r="G8" s="11" t="s">
        <v>423</v>
      </c>
    </row>
    <row r="9" spans="1:7" x14ac:dyDescent="0.25">
      <c r="A9" s="6">
        <v>39</v>
      </c>
      <c r="B9" s="6" t="s">
        <v>444</v>
      </c>
      <c r="C9" s="34" t="s">
        <v>450</v>
      </c>
      <c r="D9" s="34" t="s">
        <v>451</v>
      </c>
      <c r="E9" s="46" t="s">
        <v>204</v>
      </c>
      <c r="F9" s="36" t="s">
        <v>436</v>
      </c>
      <c r="G9" s="5" t="s">
        <v>459</v>
      </c>
    </row>
    <row r="10" spans="1:7" x14ac:dyDescent="0.25">
      <c r="A10" s="6">
        <v>40</v>
      </c>
      <c r="B10" s="6" t="s">
        <v>445</v>
      </c>
      <c r="C10" s="34" t="s">
        <v>452</v>
      </c>
      <c r="D10" s="34" t="s">
        <v>453</v>
      </c>
      <c r="E10" s="46" t="s">
        <v>204</v>
      </c>
      <c r="F10" s="39" t="s">
        <v>437</v>
      </c>
      <c r="G10" s="5" t="s">
        <v>460</v>
      </c>
    </row>
    <row r="11" spans="1:7" x14ac:dyDescent="0.25">
      <c r="A11" s="6">
        <v>41</v>
      </c>
      <c r="B11" s="6" t="s">
        <v>536</v>
      </c>
      <c r="C11" s="33" t="s">
        <v>537</v>
      </c>
      <c r="D11" s="33" t="s">
        <v>478</v>
      </c>
      <c r="E11" s="46" t="s">
        <v>204</v>
      </c>
      <c r="F11" s="35" t="s">
        <v>529</v>
      </c>
      <c r="G11" s="11" t="s">
        <v>544</v>
      </c>
    </row>
    <row r="12" spans="1:7" x14ac:dyDescent="0.25">
      <c r="A12" s="6">
        <v>41</v>
      </c>
      <c r="B12" s="6" t="s">
        <v>446</v>
      </c>
      <c r="C12" s="34" t="s">
        <v>454</v>
      </c>
      <c r="D12" s="34" t="s">
        <v>455</v>
      </c>
      <c r="E12" s="46" t="s">
        <v>204</v>
      </c>
      <c r="F12" s="36" t="s">
        <v>438</v>
      </c>
      <c r="G12" s="11" t="s">
        <v>547</v>
      </c>
    </row>
    <row r="13" spans="1:7" x14ac:dyDescent="0.25">
      <c r="A13" s="17">
        <v>41</v>
      </c>
      <c r="B13" s="6" t="s">
        <v>447</v>
      </c>
      <c r="C13" s="33" t="s">
        <v>456</v>
      </c>
      <c r="D13" s="33" t="s">
        <v>457</v>
      </c>
      <c r="E13" s="46" t="s">
        <v>204</v>
      </c>
      <c r="F13" s="35" t="s">
        <v>439</v>
      </c>
      <c r="G13" s="11" t="s">
        <v>461</v>
      </c>
    </row>
    <row r="14" spans="1:7" x14ac:dyDescent="0.25">
      <c r="A14" s="6">
        <v>42</v>
      </c>
      <c r="B14" s="6" t="s">
        <v>531</v>
      </c>
      <c r="C14" s="33" t="s">
        <v>532</v>
      </c>
      <c r="D14" s="33" t="s">
        <v>533</v>
      </c>
      <c r="E14" s="46" t="s">
        <v>204</v>
      </c>
      <c r="F14" s="35" t="s">
        <v>527</v>
      </c>
      <c r="G14" s="11" t="s">
        <v>542</v>
      </c>
    </row>
    <row r="15" spans="1:7" x14ac:dyDescent="0.25">
      <c r="A15" s="6">
        <v>42</v>
      </c>
      <c r="B15" s="6" t="s">
        <v>534</v>
      </c>
      <c r="C15" s="33" t="s">
        <v>478</v>
      </c>
      <c r="D15" s="33" t="s">
        <v>535</v>
      </c>
      <c r="E15" s="46" t="s">
        <v>204</v>
      </c>
      <c r="F15" s="35" t="s">
        <v>528</v>
      </c>
      <c r="G15" s="11" t="s">
        <v>543</v>
      </c>
    </row>
    <row r="16" spans="1:7" x14ac:dyDescent="0.25">
      <c r="A16" s="6">
        <v>42</v>
      </c>
      <c r="B16" s="6" t="s">
        <v>536</v>
      </c>
      <c r="C16" s="33" t="s">
        <v>537</v>
      </c>
      <c r="D16" s="33" t="s">
        <v>478</v>
      </c>
      <c r="E16" s="46" t="s">
        <v>204</v>
      </c>
      <c r="F16" s="35" t="s">
        <v>529</v>
      </c>
      <c r="G16" s="11" t="s">
        <v>544</v>
      </c>
    </row>
    <row r="17" spans="1:7" x14ac:dyDescent="0.25">
      <c r="A17" s="6">
        <v>42</v>
      </c>
      <c r="B17" s="6" t="s">
        <v>538</v>
      </c>
      <c r="C17" s="33" t="s">
        <v>539</v>
      </c>
      <c r="D17" s="33" t="s">
        <v>540</v>
      </c>
      <c r="E17" s="46" t="s">
        <v>205</v>
      </c>
      <c r="F17" s="35" t="s">
        <v>530</v>
      </c>
      <c r="G17" s="11" t="s">
        <v>545</v>
      </c>
    </row>
    <row r="18" spans="1:7" x14ac:dyDescent="0.25">
      <c r="A18" s="6">
        <v>42</v>
      </c>
      <c r="B18" s="6" t="s">
        <v>541</v>
      </c>
      <c r="C18" s="33" t="s">
        <v>478</v>
      </c>
      <c r="D18" s="33" t="s">
        <v>478</v>
      </c>
      <c r="E18" s="46" t="s">
        <v>204</v>
      </c>
      <c r="F18" s="35" t="s">
        <v>546</v>
      </c>
      <c r="G18" s="11" t="s">
        <v>804</v>
      </c>
    </row>
    <row r="19" spans="1:7" x14ac:dyDescent="0.25">
      <c r="A19" s="6">
        <v>43</v>
      </c>
      <c r="B19" s="6" t="s">
        <v>536</v>
      </c>
      <c r="C19" s="33" t="s">
        <v>537</v>
      </c>
      <c r="D19" s="33" t="s">
        <v>478</v>
      </c>
      <c r="E19" s="46" t="s">
        <v>204</v>
      </c>
      <c r="F19" s="35" t="s">
        <v>529</v>
      </c>
      <c r="G19" s="11" t="s">
        <v>544</v>
      </c>
    </row>
    <row r="20" spans="1:7" x14ac:dyDescent="0.25">
      <c r="A20" s="6">
        <v>44</v>
      </c>
      <c r="B20" s="6" t="s">
        <v>583</v>
      </c>
      <c r="C20" s="33" t="s">
        <v>584</v>
      </c>
      <c r="D20" s="33" t="s">
        <v>585</v>
      </c>
      <c r="E20" s="46" t="s">
        <v>205</v>
      </c>
      <c r="F20" s="35" t="s">
        <v>586</v>
      </c>
      <c r="G20" s="11" t="s">
        <v>802</v>
      </c>
    </row>
    <row r="21" spans="1:7" x14ac:dyDescent="0.25">
      <c r="A21" s="6">
        <v>44</v>
      </c>
      <c r="B21" s="33" t="s">
        <v>587</v>
      </c>
      <c r="C21" s="33" t="s">
        <v>588</v>
      </c>
      <c r="D21" s="33" t="s">
        <v>473</v>
      </c>
      <c r="E21" s="46" t="s">
        <v>204</v>
      </c>
      <c r="F21" s="35" t="s">
        <v>650</v>
      </c>
      <c r="G21" s="11" t="s">
        <v>803</v>
      </c>
    </row>
    <row r="22" spans="1:7" x14ac:dyDescent="0.25">
      <c r="A22" s="6">
        <v>44</v>
      </c>
      <c r="B22" s="33" t="s">
        <v>589</v>
      </c>
      <c r="C22" s="33" t="s">
        <v>590</v>
      </c>
      <c r="D22" s="33" t="s">
        <v>591</v>
      </c>
      <c r="E22" s="46" t="s">
        <v>204</v>
      </c>
      <c r="F22" s="35" t="s">
        <v>592</v>
      </c>
      <c r="G22" s="11" t="s">
        <v>801</v>
      </c>
    </row>
    <row r="23" spans="1:7" x14ac:dyDescent="0.25">
      <c r="A23" s="46">
        <v>45</v>
      </c>
      <c r="B23" s="46" t="s">
        <v>556</v>
      </c>
      <c r="C23" s="46" t="s">
        <v>595</v>
      </c>
      <c r="D23" s="46" t="s">
        <v>596</v>
      </c>
      <c r="E23" s="46" t="s">
        <v>204</v>
      </c>
      <c r="F23" s="46" t="s">
        <v>597</v>
      </c>
      <c r="G23" s="11" t="s">
        <v>799</v>
      </c>
    </row>
    <row r="24" spans="1:7" x14ac:dyDescent="0.25">
      <c r="A24" s="46">
        <v>45</v>
      </c>
      <c r="B24" s="8" t="s">
        <v>598</v>
      </c>
      <c r="C24" s="46" t="s">
        <v>599</v>
      </c>
      <c r="D24" s="46" t="s">
        <v>600</v>
      </c>
      <c r="E24" s="46" t="s">
        <v>204</v>
      </c>
      <c r="F24" s="46" t="s">
        <v>601</v>
      </c>
      <c r="G24" s="11" t="s">
        <v>807</v>
      </c>
    </row>
    <row r="25" spans="1:7" x14ac:dyDescent="0.25">
      <c r="A25" s="46">
        <v>45</v>
      </c>
      <c r="B25" s="8" t="s">
        <v>602</v>
      </c>
      <c r="C25" s="46" t="s">
        <v>603</v>
      </c>
      <c r="D25" s="46" t="s">
        <v>604</v>
      </c>
      <c r="E25" s="46" t="s">
        <v>204</v>
      </c>
      <c r="F25" s="46" t="s">
        <v>605</v>
      </c>
      <c r="G25" s="11" t="s">
        <v>798</v>
      </c>
    </row>
    <row r="26" spans="1:7" x14ac:dyDescent="0.25">
      <c r="A26" s="46">
        <v>46</v>
      </c>
      <c r="B26" s="46" t="s">
        <v>606</v>
      </c>
      <c r="C26" s="46" t="s">
        <v>607</v>
      </c>
      <c r="D26" s="46" t="s">
        <v>473</v>
      </c>
      <c r="E26" s="46" t="s">
        <v>204</v>
      </c>
      <c r="F26" s="46" t="s">
        <v>608</v>
      </c>
      <c r="G26" s="11" t="s">
        <v>800</v>
      </c>
    </row>
    <row r="27" spans="1:7" x14ac:dyDescent="0.25">
      <c r="A27" s="46">
        <v>47</v>
      </c>
      <c r="B27" s="46" t="s">
        <v>556</v>
      </c>
      <c r="C27" s="46" t="s">
        <v>595</v>
      </c>
      <c r="D27" s="46" t="s">
        <v>596</v>
      </c>
      <c r="E27" s="46" t="s">
        <v>204</v>
      </c>
      <c r="F27" s="46" t="s">
        <v>597</v>
      </c>
      <c r="G27" s="11" t="s">
        <v>799</v>
      </c>
    </row>
    <row r="28" spans="1:7" x14ac:dyDescent="0.25">
      <c r="A28" s="46">
        <v>47</v>
      </c>
      <c r="B28" s="46" t="s">
        <v>598</v>
      </c>
      <c r="C28" s="46" t="s">
        <v>599</v>
      </c>
      <c r="D28" s="46" t="s">
        <v>600</v>
      </c>
      <c r="E28" s="46" t="s">
        <v>204</v>
      </c>
      <c r="F28" s="46" t="s">
        <v>601</v>
      </c>
      <c r="G28" s="11" t="s">
        <v>807</v>
      </c>
    </row>
    <row r="29" spans="1:7" x14ac:dyDescent="0.25">
      <c r="A29" s="46">
        <v>47</v>
      </c>
      <c r="B29" s="46" t="s">
        <v>766</v>
      </c>
      <c r="C29" s="46" t="s">
        <v>767</v>
      </c>
      <c r="D29" s="46" t="s">
        <v>604</v>
      </c>
      <c r="E29" s="46" t="s">
        <v>204</v>
      </c>
      <c r="F29" s="46" t="s">
        <v>768</v>
      </c>
      <c r="G29" s="11" t="s">
        <v>798</v>
      </c>
    </row>
    <row r="30" spans="1:7" x14ac:dyDescent="0.25">
      <c r="A30" s="46">
        <v>48</v>
      </c>
      <c r="B30" s="46" t="s">
        <v>769</v>
      </c>
      <c r="C30" s="46" t="s">
        <v>770</v>
      </c>
      <c r="D30" s="46" t="s">
        <v>771</v>
      </c>
      <c r="E30" s="46" t="s">
        <v>204</v>
      </c>
      <c r="F30" s="46" t="s">
        <v>772</v>
      </c>
      <c r="G30" s="11" t="s">
        <v>797</v>
      </c>
    </row>
    <row r="31" spans="1:7" x14ac:dyDescent="0.25">
      <c r="A31" s="46">
        <v>49</v>
      </c>
      <c r="B31" s="46" t="s">
        <v>774</v>
      </c>
      <c r="C31" s="46" t="s">
        <v>557</v>
      </c>
      <c r="D31" s="46" t="s">
        <v>775</v>
      </c>
      <c r="E31" s="46" t="s">
        <v>205</v>
      </c>
      <c r="F31" s="46" t="s">
        <v>773</v>
      </c>
      <c r="G31" s="11" t="s">
        <v>796</v>
      </c>
    </row>
    <row r="32" spans="1:7" x14ac:dyDescent="0.25">
      <c r="A32" s="46">
        <v>50</v>
      </c>
      <c r="B32" s="46" t="s">
        <v>776</v>
      </c>
      <c r="C32" s="46" t="s">
        <v>777</v>
      </c>
      <c r="D32" s="46" t="s">
        <v>778</v>
      </c>
      <c r="E32" s="46" t="s">
        <v>205</v>
      </c>
      <c r="F32" s="46" t="s">
        <v>779</v>
      </c>
      <c r="G32" s="11" t="s">
        <v>795</v>
      </c>
    </row>
    <row r="33" spans="1:7" x14ac:dyDescent="0.25">
      <c r="A33" s="46">
        <v>50</v>
      </c>
      <c r="B33" s="46" t="s">
        <v>780</v>
      </c>
      <c r="C33" s="46" t="s">
        <v>781</v>
      </c>
      <c r="D33" s="46" t="s">
        <v>585</v>
      </c>
      <c r="E33" s="46" t="s">
        <v>204</v>
      </c>
      <c r="F33" s="46" t="s">
        <v>809</v>
      </c>
      <c r="G33" s="11" t="s">
        <v>808</v>
      </c>
    </row>
    <row r="34" spans="1:7" x14ac:dyDescent="0.25">
      <c r="A34" s="46">
        <v>51</v>
      </c>
      <c r="B34" s="46" t="s">
        <v>782</v>
      </c>
      <c r="C34" s="46" t="s">
        <v>783</v>
      </c>
      <c r="D34" s="46" t="s">
        <v>515</v>
      </c>
      <c r="E34" s="46" t="s">
        <v>205</v>
      </c>
      <c r="F34" s="46" t="s">
        <v>786</v>
      </c>
      <c r="G34" s="11" t="s">
        <v>806</v>
      </c>
    </row>
    <row r="35" spans="1:7" x14ac:dyDescent="0.25">
      <c r="A35" s="46">
        <v>51</v>
      </c>
      <c r="B35" s="46" t="s">
        <v>784</v>
      </c>
      <c r="C35" s="46" t="s">
        <v>516</v>
      </c>
      <c r="D35" s="46" t="s">
        <v>785</v>
      </c>
      <c r="E35" s="46" t="s">
        <v>204</v>
      </c>
      <c r="F35" s="46" t="s">
        <v>787</v>
      </c>
      <c r="G35" s="11" t="s">
        <v>805</v>
      </c>
    </row>
  </sheetData>
  <dataValidations count="2">
    <dataValidation type="list" allowBlank="1" showErrorMessage="1" sqref="E30:E35">
      <formula1>Hidden_1_Tabla_5780284</formula1>
    </dataValidation>
    <dataValidation type="list" allowBlank="1" showErrorMessage="1" sqref="E4:E29">
      <formula1>Hidden_1_Tabla_5780004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opLeftCell="A68" zoomScale="70" zoomScaleNormal="70" workbookViewId="0">
      <selection activeCell="E88" sqref="E88"/>
    </sheetView>
  </sheetViews>
  <sheetFormatPr baseColWidth="10" defaultColWidth="9.140625" defaultRowHeight="15" x14ac:dyDescent="0.25"/>
  <cols>
    <col min="1" max="1" width="3.42578125" bestFit="1" customWidth="1"/>
    <col min="2" max="2" width="34.28515625" customWidth="1"/>
    <col min="3" max="3" width="36.140625" customWidth="1"/>
    <col min="4" max="4" width="32.5703125" customWidth="1"/>
    <col min="5" max="5" width="17.42578125" bestFit="1" customWidth="1"/>
    <col min="6" max="6" width="48.140625" customWidth="1"/>
    <col min="7" max="7" width="69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20" customFormat="1" ht="25.5" x14ac:dyDescent="0.25">
      <c r="A4" s="12">
        <v>36</v>
      </c>
      <c r="B4" s="28" t="s">
        <v>462</v>
      </c>
      <c r="C4" s="28" t="s">
        <v>463</v>
      </c>
      <c r="D4" s="28" t="s">
        <v>464</v>
      </c>
      <c r="E4" s="28" t="s">
        <v>205</v>
      </c>
      <c r="F4" s="8" t="s">
        <v>465</v>
      </c>
      <c r="G4" s="13" t="s">
        <v>466</v>
      </c>
    </row>
    <row r="5" spans="1:7" s="20" customFormat="1" x14ac:dyDescent="0.25">
      <c r="A5" s="12">
        <v>36</v>
      </c>
      <c r="B5" s="28" t="s">
        <v>467</v>
      </c>
      <c r="C5" s="28" t="s">
        <v>468</v>
      </c>
      <c r="D5" s="28" t="s">
        <v>469</v>
      </c>
      <c r="E5" s="28" t="s">
        <v>204</v>
      </c>
      <c r="F5" s="28" t="s">
        <v>470</v>
      </c>
      <c r="G5" s="13" t="s">
        <v>471</v>
      </c>
    </row>
    <row r="6" spans="1:7" s="3" customFormat="1" ht="25.5" x14ac:dyDescent="0.25">
      <c r="A6" s="12">
        <v>36</v>
      </c>
      <c r="B6" s="28" t="s">
        <v>472</v>
      </c>
      <c r="C6" s="28" t="s">
        <v>473</v>
      </c>
      <c r="D6" s="28" t="s">
        <v>474</v>
      </c>
      <c r="E6" s="28" t="s">
        <v>204</v>
      </c>
      <c r="F6" s="28" t="s">
        <v>475</v>
      </c>
      <c r="G6" s="13" t="s">
        <v>476</v>
      </c>
    </row>
    <row r="7" spans="1:7" s="20" customFormat="1" ht="25.5" x14ac:dyDescent="0.25">
      <c r="A7" s="12">
        <v>36</v>
      </c>
      <c r="B7" s="6" t="s">
        <v>477</v>
      </c>
      <c r="C7" s="6" t="s">
        <v>478</v>
      </c>
      <c r="D7" s="6" t="s">
        <v>479</v>
      </c>
      <c r="E7" s="28" t="s">
        <v>205</v>
      </c>
      <c r="F7" s="20" t="s">
        <v>488</v>
      </c>
      <c r="G7" s="13" t="s">
        <v>480</v>
      </c>
    </row>
    <row r="8" spans="1:7" ht="25.5" x14ac:dyDescent="0.25">
      <c r="A8" s="12">
        <v>36</v>
      </c>
      <c r="B8" s="6" t="s">
        <v>481</v>
      </c>
      <c r="C8" s="6" t="s">
        <v>413</v>
      </c>
      <c r="D8" s="6" t="s">
        <v>482</v>
      </c>
      <c r="E8" s="28" t="s">
        <v>205</v>
      </c>
      <c r="F8" s="8" t="s">
        <v>489</v>
      </c>
      <c r="G8" s="13" t="s">
        <v>487</v>
      </c>
    </row>
    <row r="9" spans="1:7" ht="25.5" x14ac:dyDescent="0.25">
      <c r="A9" s="12">
        <v>36</v>
      </c>
      <c r="B9" s="6" t="s">
        <v>483</v>
      </c>
      <c r="C9" s="6" t="s">
        <v>484</v>
      </c>
      <c r="D9" s="6" t="s">
        <v>485</v>
      </c>
      <c r="E9" s="28" t="s">
        <v>204</v>
      </c>
      <c r="F9" s="3" t="s">
        <v>490</v>
      </c>
      <c r="G9" s="13" t="s">
        <v>486</v>
      </c>
    </row>
    <row r="10" spans="1:7" ht="25.5" x14ac:dyDescent="0.25">
      <c r="A10" s="12">
        <v>37</v>
      </c>
      <c r="B10" s="28" t="s">
        <v>462</v>
      </c>
      <c r="C10" s="28" t="s">
        <v>463</v>
      </c>
      <c r="D10" s="28" t="s">
        <v>464</v>
      </c>
      <c r="E10" s="28" t="s">
        <v>205</v>
      </c>
      <c r="F10" s="8" t="s">
        <v>465</v>
      </c>
      <c r="G10" s="13" t="s">
        <v>466</v>
      </c>
    </row>
    <row r="11" spans="1:7" x14ac:dyDescent="0.25">
      <c r="A11" s="12">
        <v>37</v>
      </c>
      <c r="B11" s="28" t="s">
        <v>467</v>
      </c>
      <c r="C11" s="28" t="s">
        <v>468</v>
      </c>
      <c r="D11" s="28" t="s">
        <v>469</v>
      </c>
      <c r="E11" s="28" t="s">
        <v>204</v>
      </c>
      <c r="F11" s="28" t="s">
        <v>470</v>
      </c>
      <c r="G11" s="13" t="s">
        <v>471</v>
      </c>
    </row>
    <row r="12" spans="1:7" ht="25.5" x14ac:dyDescent="0.25">
      <c r="A12" s="12">
        <v>37</v>
      </c>
      <c r="B12" s="28" t="s">
        <v>472</v>
      </c>
      <c r="C12" s="28" t="s">
        <v>473</v>
      </c>
      <c r="D12" s="28" t="s">
        <v>474</v>
      </c>
      <c r="E12" s="28" t="s">
        <v>204</v>
      </c>
      <c r="F12" s="28" t="s">
        <v>475</v>
      </c>
      <c r="G12" s="13" t="s">
        <v>476</v>
      </c>
    </row>
    <row r="13" spans="1:7" ht="25.5" x14ac:dyDescent="0.25">
      <c r="A13" s="12">
        <v>37</v>
      </c>
      <c r="B13" s="6" t="s">
        <v>477</v>
      </c>
      <c r="C13" s="6" t="s">
        <v>478</v>
      </c>
      <c r="D13" s="6" t="s">
        <v>479</v>
      </c>
      <c r="E13" s="28" t="s">
        <v>205</v>
      </c>
      <c r="F13" s="28" t="s">
        <v>488</v>
      </c>
      <c r="G13" s="13" t="s">
        <v>480</v>
      </c>
    </row>
    <row r="14" spans="1:7" s="20" customFormat="1" ht="25.5" x14ac:dyDescent="0.25">
      <c r="A14" s="12">
        <v>37</v>
      </c>
      <c r="B14" s="6" t="s">
        <v>481</v>
      </c>
      <c r="C14" s="6" t="s">
        <v>413</v>
      </c>
      <c r="D14" s="6" t="s">
        <v>482</v>
      </c>
      <c r="E14" s="28" t="s">
        <v>205</v>
      </c>
      <c r="F14" s="8" t="s">
        <v>489</v>
      </c>
      <c r="G14" s="13" t="s">
        <v>487</v>
      </c>
    </row>
    <row r="15" spans="1:7" s="20" customFormat="1" ht="25.5" x14ac:dyDescent="0.25">
      <c r="A15" s="12">
        <v>37</v>
      </c>
      <c r="B15" s="6" t="s">
        <v>483</v>
      </c>
      <c r="C15" s="6" t="s">
        <v>484</v>
      </c>
      <c r="D15" s="6" t="s">
        <v>485</v>
      </c>
      <c r="E15" s="28" t="s">
        <v>204</v>
      </c>
      <c r="F15" s="28" t="s">
        <v>490</v>
      </c>
      <c r="G15" s="13" t="s">
        <v>486</v>
      </c>
    </row>
    <row r="16" spans="1:7" s="20" customFormat="1" ht="25.5" x14ac:dyDescent="0.25">
      <c r="A16" s="15">
        <v>38</v>
      </c>
      <c r="B16" s="28" t="s">
        <v>462</v>
      </c>
      <c r="C16" s="28" t="s">
        <v>463</v>
      </c>
      <c r="D16" s="28" t="s">
        <v>464</v>
      </c>
      <c r="E16" s="28" t="s">
        <v>205</v>
      </c>
      <c r="F16" s="8" t="s">
        <v>465</v>
      </c>
      <c r="G16" s="13" t="s">
        <v>466</v>
      </c>
    </row>
    <row r="17" spans="1:7" s="20" customFormat="1" x14ac:dyDescent="0.25">
      <c r="A17" s="15">
        <v>38</v>
      </c>
      <c r="B17" s="28" t="s">
        <v>467</v>
      </c>
      <c r="C17" s="28" t="s">
        <v>468</v>
      </c>
      <c r="D17" s="28" t="s">
        <v>469</v>
      </c>
      <c r="E17" s="28" t="s">
        <v>204</v>
      </c>
      <c r="F17" s="28" t="s">
        <v>470</v>
      </c>
      <c r="G17" s="13" t="s">
        <v>471</v>
      </c>
    </row>
    <row r="18" spans="1:7" s="3" customFormat="1" ht="25.5" x14ac:dyDescent="0.25">
      <c r="A18" s="15">
        <v>38</v>
      </c>
      <c r="B18" s="28" t="s">
        <v>472</v>
      </c>
      <c r="C18" s="28" t="s">
        <v>473</v>
      </c>
      <c r="D18" s="28" t="s">
        <v>474</v>
      </c>
      <c r="E18" s="28" t="s">
        <v>204</v>
      </c>
      <c r="F18" s="28" t="s">
        <v>475</v>
      </c>
      <c r="G18" s="13" t="s">
        <v>476</v>
      </c>
    </row>
    <row r="19" spans="1:7" ht="25.5" x14ac:dyDescent="0.25">
      <c r="A19" s="15">
        <v>38</v>
      </c>
      <c r="B19" s="3" t="s">
        <v>491</v>
      </c>
      <c r="C19" s="3" t="s">
        <v>493</v>
      </c>
      <c r="D19" s="3" t="s">
        <v>492</v>
      </c>
      <c r="E19" s="28" t="s">
        <v>204</v>
      </c>
      <c r="F19" s="8" t="s">
        <v>494</v>
      </c>
      <c r="G19" s="13" t="s">
        <v>495</v>
      </c>
    </row>
    <row r="20" spans="1:7" ht="25.5" x14ac:dyDescent="0.25">
      <c r="A20" s="15">
        <v>39</v>
      </c>
      <c r="B20" s="28" t="s">
        <v>462</v>
      </c>
      <c r="C20" s="28" t="s">
        <v>463</v>
      </c>
      <c r="D20" s="28" t="s">
        <v>464</v>
      </c>
      <c r="E20" s="28" t="s">
        <v>205</v>
      </c>
      <c r="F20" s="8" t="s">
        <v>465</v>
      </c>
      <c r="G20" s="13" t="s">
        <v>466</v>
      </c>
    </row>
    <row r="21" spans="1:7" x14ac:dyDescent="0.25">
      <c r="A21" s="15">
        <v>39</v>
      </c>
      <c r="B21" s="28" t="s">
        <v>467</v>
      </c>
      <c r="C21" s="28" t="s">
        <v>468</v>
      </c>
      <c r="D21" s="28" t="s">
        <v>469</v>
      </c>
      <c r="E21" s="28" t="s">
        <v>204</v>
      </c>
      <c r="F21" s="28" t="s">
        <v>470</v>
      </c>
      <c r="G21" s="13" t="s">
        <v>471</v>
      </c>
    </row>
    <row r="22" spans="1:7" ht="25.5" x14ac:dyDescent="0.25">
      <c r="A22" s="15">
        <v>39</v>
      </c>
      <c r="B22" s="28" t="s">
        <v>472</v>
      </c>
      <c r="C22" s="28" t="s">
        <v>473</v>
      </c>
      <c r="D22" s="28" t="s">
        <v>474</v>
      </c>
      <c r="E22" s="28" t="s">
        <v>204</v>
      </c>
      <c r="F22" s="28" t="s">
        <v>475</v>
      </c>
      <c r="G22" s="13" t="s">
        <v>476</v>
      </c>
    </row>
    <row r="23" spans="1:7" s="20" customFormat="1" x14ac:dyDescent="0.25">
      <c r="A23" s="15">
        <v>39</v>
      </c>
      <c r="B23" s="20" t="s">
        <v>496</v>
      </c>
      <c r="C23" s="20" t="s">
        <v>497</v>
      </c>
      <c r="D23" s="20" t="s">
        <v>498</v>
      </c>
      <c r="E23" s="28" t="s">
        <v>205</v>
      </c>
      <c r="F23" s="8" t="s">
        <v>499</v>
      </c>
      <c r="G23" s="13" t="s">
        <v>500</v>
      </c>
    </row>
    <row r="24" spans="1:7" s="20" customFormat="1" ht="25.5" x14ac:dyDescent="0.25">
      <c r="A24" s="15">
        <v>40</v>
      </c>
      <c r="B24" s="28" t="s">
        <v>462</v>
      </c>
      <c r="C24" s="28" t="s">
        <v>463</v>
      </c>
      <c r="D24" s="28" t="s">
        <v>464</v>
      </c>
      <c r="E24" s="28" t="s">
        <v>205</v>
      </c>
      <c r="F24" s="8" t="s">
        <v>465</v>
      </c>
      <c r="G24" s="13" t="s">
        <v>466</v>
      </c>
    </row>
    <row r="25" spans="1:7" s="20" customFormat="1" x14ac:dyDescent="0.25">
      <c r="A25" s="15">
        <v>40</v>
      </c>
      <c r="B25" s="28" t="s">
        <v>467</v>
      </c>
      <c r="C25" s="28" t="s">
        <v>468</v>
      </c>
      <c r="D25" s="28" t="s">
        <v>469</v>
      </c>
      <c r="E25" s="28" t="s">
        <v>204</v>
      </c>
      <c r="F25" s="28" t="s">
        <v>470</v>
      </c>
      <c r="G25" s="13" t="s">
        <v>471</v>
      </c>
    </row>
    <row r="26" spans="1:7" s="20" customFormat="1" ht="25.5" x14ac:dyDescent="0.25">
      <c r="A26" s="15">
        <v>40</v>
      </c>
      <c r="B26" s="28" t="s">
        <v>472</v>
      </c>
      <c r="C26" s="28" t="s">
        <v>473</v>
      </c>
      <c r="D26" s="28" t="s">
        <v>474</v>
      </c>
      <c r="E26" s="28" t="s">
        <v>204</v>
      </c>
      <c r="F26" s="28" t="s">
        <v>475</v>
      </c>
      <c r="G26" s="13" t="s">
        <v>476</v>
      </c>
    </row>
    <row r="27" spans="1:7" ht="25.5" x14ac:dyDescent="0.25">
      <c r="A27" s="15">
        <v>40</v>
      </c>
      <c r="B27" s="3" t="s">
        <v>501</v>
      </c>
      <c r="C27" s="3" t="s">
        <v>502</v>
      </c>
      <c r="D27" s="3" t="s">
        <v>503</v>
      </c>
      <c r="E27" s="28" t="s">
        <v>204</v>
      </c>
      <c r="F27" s="8" t="s">
        <v>577</v>
      </c>
      <c r="G27" s="13" t="s">
        <v>504</v>
      </c>
    </row>
    <row r="28" spans="1:7" ht="25.5" x14ac:dyDescent="0.25">
      <c r="A28" s="15">
        <v>40</v>
      </c>
      <c r="B28" s="3" t="s">
        <v>505</v>
      </c>
      <c r="C28" s="3" t="s">
        <v>506</v>
      </c>
      <c r="D28" s="3" t="s">
        <v>507</v>
      </c>
      <c r="E28" s="28" t="s">
        <v>205</v>
      </c>
      <c r="F28" s="3" t="s">
        <v>509</v>
      </c>
      <c r="G28" s="13" t="s">
        <v>508</v>
      </c>
    </row>
    <row r="29" spans="1:7" ht="25.5" x14ac:dyDescent="0.25">
      <c r="A29" s="15">
        <v>41</v>
      </c>
      <c r="B29" s="28" t="s">
        <v>462</v>
      </c>
      <c r="C29" s="28" t="s">
        <v>463</v>
      </c>
      <c r="D29" s="28" t="s">
        <v>464</v>
      </c>
      <c r="E29" s="28" t="s">
        <v>205</v>
      </c>
      <c r="F29" s="8" t="s">
        <v>465</v>
      </c>
      <c r="G29" s="13" t="s">
        <v>466</v>
      </c>
    </row>
    <row r="30" spans="1:7" x14ac:dyDescent="0.25">
      <c r="A30" s="15">
        <v>41</v>
      </c>
      <c r="B30" s="28" t="s">
        <v>467</v>
      </c>
      <c r="C30" s="28" t="s">
        <v>468</v>
      </c>
      <c r="D30" s="28" t="s">
        <v>469</v>
      </c>
      <c r="E30" s="28" t="s">
        <v>204</v>
      </c>
      <c r="F30" s="28" t="s">
        <v>470</v>
      </c>
      <c r="G30" s="13" t="s">
        <v>471</v>
      </c>
    </row>
    <row r="31" spans="1:7" ht="25.5" x14ac:dyDescent="0.25">
      <c r="A31" s="15">
        <v>41</v>
      </c>
      <c r="B31" s="28" t="s">
        <v>472</v>
      </c>
      <c r="C31" s="28" t="s">
        <v>473</v>
      </c>
      <c r="D31" s="28" t="s">
        <v>474</v>
      </c>
      <c r="E31" s="28" t="s">
        <v>204</v>
      </c>
      <c r="F31" s="28" t="s">
        <v>475</v>
      </c>
      <c r="G31" s="13" t="s">
        <v>476</v>
      </c>
    </row>
    <row r="32" spans="1:7" x14ac:dyDescent="0.25">
      <c r="A32" s="15">
        <v>41</v>
      </c>
      <c r="B32" s="3" t="s">
        <v>510</v>
      </c>
      <c r="C32" s="3" t="s">
        <v>511</v>
      </c>
      <c r="D32" s="3" t="s">
        <v>512</v>
      </c>
      <c r="E32" s="28" t="s">
        <v>204</v>
      </c>
      <c r="F32" s="3"/>
      <c r="G32" s="13" t="s">
        <v>513</v>
      </c>
    </row>
    <row r="33" spans="1:7" ht="25.5" x14ac:dyDescent="0.25">
      <c r="A33" s="15">
        <v>42</v>
      </c>
      <c r="B33" s="28" t="s">
        <v>462</v>
      </c>
      <c r="C33" s="28" t="s">
        <v>463</v>
      </c>
      <c r="D33" s="28" t="s">
        <v>464</v>
      </c>
      <c r="E33" s="28" t="s">
        <v>205</v>
      </c>
      <c r="F33" s="8" t="s">
        <v>465</v>
      </c>
      <c r="G33" s="13" t="s">
        <v>466</v>
      </c>
    </row>
    <row r="34" spans="1:7" x14ac:dyDescent="0.25">
      <c r="A34" s="15">
        <v>42</v>
      </c>
      <c r="B34" s="28" t="s">
        <v>467</v>
      </c>
      <c r="C34" s="28" t="s">
        <v>468</v>
      </c>
      <c r="D34" s="28" t="s">
        <v>469</v>
      </c>
      <c r="E34" s="28" t="s">
        <v>204</v>
      </c>
      <c r="F34" s="28" t="s">
        <v>470</v>
      </c>
      <c r="G34" s="13" t="s">
        <v>471</v>
      </c>
    </row>
    <row r="35" spans="1:7" ht="25.5" x14ac:dyDescent="0.25">
      <c r="A35" s="15">
        <v>42</v>
      </c>
      <c r="B35" s="28" t="s">
        <v>472</v>
      </c>
      <c r="C35" s="28" t="s">
        <v>473</v>
      </c>
      <c r="D35" s="28" t="s">
        <v>474</v>
      </c>
      <c r="E35" s="28" t="s">
        <v>204</v>
      </c>
      <c r="F35" s="28" t="s">
        <v>475</v>
      </c>
      <c r="G35" s="13" t="s">
        <v>476</v>
      </c>
    </row>
    <row r="36" spans="1:7" ht="25.5" x14ac:dyDescent="0.25">
      <c r="A36" s="15">
        <v>42</v>
      </c>
      <c r="B36" s="3" t="s">
        <v>514</v>
      </c>
      <c r="C36" s="3" t="s">
        <v>515</v>
      </c>
      <c r="D36" s="3" t="s">
        <v>516</v>
      </c>
      <c r="E36" s="28" t="s">
        <v>204</v>
      </c>
      <c r="F36" s="3" t="s">
        <v>518</v>
      </c>
      <c r="G36" s="13" t="s">
        <v>517</v>
      </c>
    </row>
    <row r="37" spans="1:7" ht="25.5" x14ac:dyDescent="0.25">
      <c r="A37" s="15">
        <v>43</v>
      </c>
      <c r="B37" s="28" t="s">
        <v>462</v>
      </c>
      <c r="C37" s="28" t="s">
        <v>463</v>
      </c>
      <c r="D37" s="28" t="s">
        <v>464</v>
      </c>
      <c r="E37" s="28" t="s">
        <v>205</v>
      </c>
      <c r="F37" s="8" t="s">
        <v>465</v>
      </c>
      <c r="G37" s="13" t="s">
        <v>466</v>
      </c>
    </row>
    <row r="38" spans="1:7" x14ac:dyDescent="0.25">
      <c r="A38" s="15">
        <v>43</v>
      </c>
      <c r="B38" s="28" t="s">
        <v>467</v>
      </c>
      <c r="C38" s="28" t="s">
        <v>468</v>
      </c>
      <c r="D38" s="28" t="s">
        <v>469</v>
      </c>
      <c r="E38" s="28" t="s">
        <v>204</v>
      </c>
      <c r="F38" s="28" t="s">
        <v>470</v>
      </c>
      <c r="G38" s="13" t="s">
        <v>471</v>
      </c>
    </row>
    <row r="39" spans="1:7" ht="25.5" x14ac:dyDescent="0.25">
      <c r="A39" s="15">
        <v>43</v>
      </c>
      <c r="B39" s="28" t="s">
        <v>472</v>
      </c>
      <c r="C39" s="28" t="s">
        <v>473</v>
      </c>
      <c r="D39" s="28" t="s">
        <v>474</v>
      </c>
      <c r="E39" s="28" t="s">
        <v>204</v>
      </c>
      <c r="F39" s="28" t="s">
        <v>475</v>
      </c>
      <c r="G39" s="13" t="s">
        <v>476</v>
      </c>
    </row>
    <row r="40" spans="1:7" s="20" customFormat="1" ht="25.5" x14ac:dyDescent="0.25">
      <c r="A40" s="15">
        <v>43</v>
      </c>
      <c r="B40" s="20" t="s">
        <v>519</v>
      </c>
      <c r="C40" s="20" t="s">
        <v>482</v>
      </c>
      <c r="D40" s="20" t="s">
        <v>520</v>
      </c>
      <c r="E40" s="28" t="s">
        <v>205</v>
      </c>
      <c r="F40" s="8" t="s">
        <v>522</v>
      </c>
      <c r="G40" s="13" t="s">
        <v>521</v>
      </c>
    </row>
    <row r="41" spans="1:7" s="20" customFormat="1" ht="25.5" x14ac:dyDescent="0.25">
      <c r="A41" s="15">
        <v>44</v>
      </c>
      <c r="B41" s="42" t="s">
        <v>462</v>
      </c>
      <c r="C41" s="42" t="s">
        <v>463</v>
      </c>
      <c r="D41" s="42" t="s">
        <v>464</v>
      </c>
      <c r="E41" s="42" t="s">
        <v>205</v>
      </c>
      <c r="F41" s="8" t="s">
        <v>465</v>
      </c>
      <c r="G41" s="13" t="s">
        <v>466</v>
      </c>
    </row>
    <row r="42" spans="1:7" s="20" customFormat="1" x14ac:dyDescent="0.25">
      <c r="A42" s="15">
        <v>44</v>
      </c>
      <c r="B42" s="42" t="s">
        <v>467</v>
      </c>
      <c r="C42" s="42" t="s">
        <v>468</v>
      </c>
      <c r="D42" s="42" t="s">
        <v>469</v>
      </c>
      <c r="E42" s="42" t="s">
        <v>204</v>
      </c>
      <c r="F42" s="42" t="s">
        <v>470</v>
      </c>
      <c r="G42" s="13" t="s">
        <v>471</v>
      </c>
    </row>
    <row r="43" spans="1:7" s="3" customFormat="1" ht="25.5" x14ac:dyDescent="0.25">
      <c r="A43" s="15">
        <v>44</v>
      </c>
      <c r="B43" s="42" t="s">
        <v>472</v>
      </c>
      <c r="C43" s="42" t="s">
        <v>473</v>
      </c>
      <c r="D43" s="42" t="s">
        <v>474</v>
      </c>
      <c r="E43" s="42" t="s">
        <v>204</v>
      </c>
      <c r="F43" s="42" t="s">
        <v>475</v>
      </c>
      <c r="G43" s="13" t="s">
        <v>476</v>
      </c>
    </row>
    <row r="44" spans="1:7" ht="25.5" x14ac:dyDescent="0.25">
      <c r="A44" s="15">
        <v>44</v>
      </c>
      <c r="B44" s="3" t="s">
        <v>567</v>
      </c>
      <c r="C44" s="3" t="s">
        <v>568</v>
      </c>
      <c r="D44" s="3" t="s">
        <v>569</v>
      </c>
      <c r="E44" s="42" t="s">
        <v>204</v>
      </c>
      <c r="F44" s="8" t="s">
        <v>571</v>
      </c>
      <c r="G44" s="14" t="s">
        <v>570</v>
      </c>
    </row>
    <row r="45" spans="1:7" ht="25.5" x14ac:dyDescent="0.25">
      <c r="A45" s="15">
        <v>45</v>
      </c>
      <c r="B45" s="42" t="s">
        <v>462</v>
      </c>
      <c r="C45" s="42" t="s">
        <v>463</v>
      </c>
      <c r="D45" s="42" t="s">
        <v>464</v>
      </c>
      <c r="E45" s="42" t="s">
        <v>205</v>
      </c>
      <c r="F45" s="8" t="s">
        <v>465</v>
      </c>
      <c r="G45" s="13" t="s">
        <v>466</v>
      </c>
    </row>
    <row r="46" spans="1:7" x14ac:dyDescent="0.25">
      <c r="A46" s="15">
        <v>45</v>
      </c>
      <c r="B46" s="42" t="s">
        <v>467</v>
      </c>
      <c r="C46" s="42" t="s">
        <v>468</v>
      </c>
      <c r="D46" s="42" t="s">
        <v>469</v>
      </c>
      <c r="E46" s="42" t="s">
        <v>204</v>
      </c>
      <c r="F46" s="42" t="s">
        <v>470</v>
      </c>
      <c r="G46" s="13" t="s">
        <v>471</v>
      </c>
    </row>
    <row r="47" spans="1:7" ht="25.5" x14ac:dyDescent="0.25">
      <c r="A47" s="15">
        <v>45</v>
      </c>
      <c r="B47" s="42" t="s">
        <v>472</v>
      </c>
      <c r="C47" s="42" t="s">
        <v>473</v>
      </c>
      <c r="D47" s="42" t="s">
        <v>474</v>
      </c>
      <c r="E47" s="42" t="s">
        <v>204</v>
      </c>
      <c r="F47" s="42" t="s">
        <v>475</v>
      </c>
      <c r="G47" s="13" t="s">
        <v>476</v>
      </c>
    </row>
    <row r="48" spans="1:7" ht="25.5" x14ac:dyDescent="0.25">
      <c r="A48" s="15">
        <v>45</v>
      </c>
      <c r="B48" s="42" t="s">
        <v>501</v>
      </c>
      <c r="C48" s="42" t="s">
        <v>502</v>
      </c>
      <c r="D48" s="42" t="s">
        <v>503</v>
      </c>
      <c r="E48" s="42" t="s">
        <v>204</v>
      </c>
      <c r="F48" s="8" t="s">
        <v>577</v>
      </c>
      <c r="G48" s="13" t="s">
        <v>504</v>
      </c>
    </row>
    <row r="49" spans="1:7" ht="25.5" x14ac:dyDescent="0.25">
      <c r="A49" s="15">
        <v>45</v>
      </c>
      <c r="B49" s="42" t="s">
        <v>505</v>
      </c>
      <c r="C49" s="42" t="s">
        <v>506</v>
      </c>
      <c r="D49" s="42" t="s">
        <v>507</v>
      </c>
      <c r="E49" s="42" t="s">
        <v>205</v>
      </c>
      <c r="F49" s="42" t="s">
        <v>509</v>
      </c>
      <c r="G49" s="13" t="s">
        <v>508</v>
      </c>
    </row>
    <row r="50" spans="1:7" x14ac:dyDescent="0.25">
      <c r="A50" s="15">
        <v>45</v>
      </c>
      <c r="B50" s="42" t="s">
        <v>496</v>
      </c>
      <c r="C50" s="42" t="s">
        <v>497</v>
      </c>
      <c r="D50" s="42" t="s">
        <v>498</v>
      </c>
      <c r="E50" s="42" t="s">
        <v>205</v>
      </c>
      <c r="F50" s="8" t="s">
        <v>499</v>
      </c>
      <c r="G50" s="13" t="s">
        <v>500</v>
      </c>
    </row>
    <row r="51" spans="1:7" ht="25.5" x14ac:dyDescent="0.25">
      <c r="A51" s="15">
        <v>46</v>
      </c>
      <c r="B51" s="42" t="s">
        <v>462</v>
      </c>
      <c r="C51" s="42" t="s">
        <v>463</v>
      </c>
      <c r="D51" s="42" t="s">
        <v>464</v>
      </c>
      <c r="E51" s="42" t="s">
        <v>205</v>
      </c>
      <c r="F51" s="8" t="s">
        <v>465</v>
      </c>
      <c r="G51" s="13" t="s">
        <v>466</v>
      </c>
    </row>
    <row r="52" spans="1:7" x14ac:dyDescent="0.25">
      <c r="A52" s="12">
        <v>46</v>
      </c>
      <c r="B52" s="42" t="s">
        <v>467</v>
      </c>
      <c r="C52" s="42" t="s">
        <v>468</v>
      </c>
      <c r="D52" s="42" t="s">
        <v>469</v>
      </c>
      <c r="E52" s="42" t="s">
        <v>204</v>
      </c>
      <c r="F52" s="42" t="s">
        <v>470</v>
      </c>
      <c r="G52" s="13" t="s">
        <v>471</v>
      </c>
    </row>
    <row r="53" spans="1:7" ht="25.5" x14ac:dyDescent="0.25">
      <c r="A53" s="12">
        <v>46</v>
      </c>
      <c r="B53" s="42" t="s">
        <v>472</v>
      </c>
      <c r="C53" s="42" t="s">
        <v>473</v>
      </c>
      <c r="D53" s="42" t="s">
        <v>474</v>
      </c>
      <c r="E53" s="42" t="s">
        <v>204</v>
      </c>
      <c r="F53" s="42" t="s">
        <v>475</v>
      </c>
      <c r="G53" s="13" t="s">
        <v>476</v>
      </c>
    </row>
    <row r="54" spans="1:7" x14ac:dyDescent="0.25">
      <c r="A54" s="12">
        <v>46</v>
      </c>
      <c r="B54" s="3" t="s">
        <v>609</v>
      </c>
      <c r="C54" s="3" t="s">
        <v>610</v>
      </c>
      <c r="D54" s="3" t="s">
        <v>611</v>
      </c>
      <c r="E54" s="43" t="s">
        <v>204</v>
      </c>
      <c r="F54" s="43" t="s">
        <v>632</v>
      </c>
      <c r="G54" s="14" t="s">
        <v>612</v>
      </c>
    </row>
    <row r="55" spans="1:7" x14ac:dyDescent="0.25">
      <c r="A55" s="12">
        <v>46</v>
      </c>
      <c r="B55" s="3" t="s">
        <v>613</v>
      </c>
      <c r="C55" s="3" t="s">
        <v>614</v>
      </c>
      <c r="D55" s="3" t="s">
        <v>615</v>
      </c>
      <c r="E55" s="43" t="s">
        <v>204</v>
      </c>
      <c r="F55" s="3"/>
      <c r="G55" s="14" t="s">
        <v>616</v>
      </c>
    </row>
    <row r="56" spans="1:7" x14ac:dyDescent="0.25">
      <c r="A56" s="12">
        <v>46</v>
      </c>
      <c r="B56" s="3" t="s">
        <v>617</v>
      </c>
      <c r="C56" s="3" t="s">
        <v>618</v>
      </c>
      <c r="D56" s="3" t="s">
        <v>619</v>
      </c>
      <c r="E56" s="43" t="s">
        <v>204</v>
      </c>
      <c r="F56" s="43" t="s">
        <v>633</v>
      </c>
      <c r="G56" s="14" t="s">
        <v>620</v>
      </c>
    </row>
    <row r="57" spans="1:7" ht="25.5" x14ac:dyDescent="0.25">
      <c r="A57" s="15">
        <v>46</v>
      </c>
      <c r="B57" s="3" t="s">
        <v>621</v>
      </c>
      <c r="C57" s="3" t="s">
        <v>622</v>
      </c>
      <c r="D57" s="3" t="s">
        <v>623</v>
      </c>
      <c r="E57" s="43" t="s">
        <v>204</v>
      </c>
      <c r="F57" s="8" t="s">
        <v>634</v>
      </c>
      <c r="G57" s="14" t="s">
        <v>624</v>
      </c>
    </row>
    <row r="58" spans="1:7" ht="25.5" x14ac:dyDescent="0.25">
      <c r="A58" s="15">
        <v>47</v>
      </c>
      <c r="B58" s="43" t="s">
        <v>462</v>
      </c>
      <c r="C58" s="43" t="s">
        <v>463</v>
      </c>
      <c r="D58" s="43" t="s">
        <v>464</v>
      </c>
      <c r="E58" s="43" t="s">
        <v>205</v>
      </c>
      <c r="F58" s="8" t="s">
        <v>465</v>
      </c>
      <c r="G58" s="13" t="s">
        <v>466</v>
      </c>
    </row>
    <row r="59" spans="1:7" x14ac:dyDescent="0.25">
      <c r="A59" s="12">
        <v>47</v>
      </c>
      <c r="B59" s="43" t="s">
        <v>467</v>
      </c>
      <c r="C59" s="43" t="s">
        <v>468</v>
      </c>
      <c r="D59" s="43" t="s">
        <v>469</v>
      </c>
      <c r="E59" s="43" t="s">
        <v>204</v>
      </c>
      <c r="F59" s="43" t="s">
        <v>470</v>
      </c>
      <c r="G59" s="13" t="s">
        <v>471</v>
      </c>
    </row>
    <row r="60" spans="1:7" ht="25.5" x14ac:dyDescent="0.25">
      <c r="A60" s="12">
        <v>47</v>
      </c>
      <c r="B60" s="43" t="s">
        <v>472</v>
      </c>
      <c r="C60" s="43" t="s">
        <v>473</v>
      </c>
      <c r="D60" s="43" t="s">
        <v>474</v>
      </c>
      <c r="E60" s="43" t="s">
        <v>204</v>
      </c>
      <c r="F60" s="43" t="s">
        <v>475</v>
      </c>
      <c r="G60" s="13" t="s">
        <v>476</v>
      </c>
    </row>
    <row r="61" spans="1:7" s="20" customFormat="1" ht="25.5" x14ac:dyDescent="0.25">
      <c r="A61" s="15">
        <v>47</v>
      </c>
      <c r="B61" s="20" t="s">
        <v>625</v>
      </c>
      <c r="C61" s="20" t="s">
        <v>478</v>
      </c>
      <c r="D61" s="20" t="s">
        <v>450</v>
      </c>
      <c r="E61" s="43" t="s">
        <v>205</v>
      </c>
      <c r="F61" s="8" t="s">
        <v>635</v>
      </c>
      <c r="G61" s="14" t="s">
        <v>626</v>
      </c>
    </row>
    <row r="62" spans="1:7" s="20" customFormat="1" ht="25.5" x14ac:dyDescent="0.25">
      <c r="A62" s="15">
        <v>47</v>
      </c>
      <c r="B62" s="20" t="s">
        <v>627</v>
      </c>
      <c r="C62" s="20" t="s">
        <v>506</v>
      </c>
      <c r="D62" s="20" t="s">
        <v>507</v>
      </c>
      <c r="E62" s="43" t="s">
        <v>205</v>
      </c>
      <c r="F62" s="43" t="s">
        <v>509</v>
      </c>
      <c r="G62" s="14" t="s">
        <v>508</v>
      </c>
    </row>
    <row r="63" spans="1:7" s="20" customFormat="1" ht="25.5" x14ac:dyDescent="0.25">
      <c r="A63" s="15">
        <v>47</v>
      </c>
      <c r="B63" s="20" t="s">
        <v>514</v>
      </c>
      <c r="C63" s="20" t="s">
        <v>515</v>
      </c>
      <c r="D63" s="20" t="s">
        <v>516</v>
      </c>
      <c r="E63" s="43" t="s">
        <v>204</v>
      </c>
      <c r="F63" s="43" t="s">
        <v>518</v>
      </c>
      <c r="G63" s="14" t="s">
        <v>517</v>
      </c>
    </row>
    <row r="64" spans="1:7" s="20" customFormat="1" ht="25.5" x14ac:dyDescent="0.25">
      <c r="A64" s="15">
        <v>47</v>
      </c>
      <c r="B64" s="20" t="s">
        <v>628</v>
      </c>
      <c r="C64" s="20" t="s">
        <v>629</v>
      </c>
      <c r="D64" s="20" t="s">
        <v>630</v>
      </c>
      <c r="E64" s="43" t="s">
        <v>204</v>
      </c>
      <c r="F64" s="8" t="s">
        <v>636</v>
      </c>
      <c r="G64" s="14" t="s">
        <v>631</v>
      </c>
    </row>
    <row r="65" spans="1:7" ht="25.5" x14ac:dyDescent="0.25">
      <c r="A65" s="15">
        <v>48</v>
      </c>
      <c r="B65" s="46" t="s">
        <v>462</v>
      </c>
      <c r="C65" s="46" t="s">
        <v>463</v>
      </c>
      <c r="D65" s="46" t="s">
        <v>464</v>
      </c>
      <c r="E65" s="46" t="s">
        <v>205</v>
      </c>
      <c r="F65" s="8" t="s">
        <v>465</v>
      </c>
      <c r="G65" s="13" t="s">
        <v>466</v>
      </c>
    </row>
    <row r="66" spans="1:7" x14ac:dyDescent="0.25">
      <c r="A66" s="12">
        <v>48</v>
      </c>
      <c r="B66" s="46" t="s">
        <v>467</v>
      </c>
      <c r="C66" s="46" t="s">
        <v>468</v>
      </c>
      <c r="D66" s="46" t="s">
        <v>469</v>
      </c>
      <c r="E66" s="46" t="s">
        <v>204</v>
      </c>
      <c r="F66" s="46" t="s">
        <v>470</v>
      </c>
      <c r="G66" s="13" t="s">
        <v>471</v>
      </c>
    </row>
    <row r="67" spans="1:7" ht="25.5" x14ac:dyDescent="0.25">
      <c r="A67" s="12">
        <v>48</v>
      </c>
      <c r="B67" s="46" t="s">
        <v>472</v>
      </c>
      <c r="C67" s="46" t="s">
        <v>473</v>
      </c>
      <c r="D67" s="46" t="s">
        <v>474</v>
      </c>
      <c r="E67" s="46" t="s">
        <v>204</v>
      </c>
      <c r="F67" s="46" t="s">
        <v>475</v>
      </c>
      <c r="G67" s="13" t="s">
        <v>476</v>
      </c>
    </row>
    <row r="68" spans="1:7" ht="25.5" x14ac:dyDescent="0.25">
      <c r="A68" s="15">
        <v>48</v>
      </c>
      <c r="B68" s="3" t="s">
        <v>788</v>
      </c>
      <c r="C68" s="3" t="s">
        <v>452</v>
      </c>
      <c r="D68" s="3" t="s">
        <v>603</v>
      </c>
      <c r="E68" s="46" t="s">
        <v>204</v>
      </c>
      <c r="F68" s="3" t="s">
        <v>790</v>
      </c>
      <c r="G68" s="14" t="s">
        <v>789</v>
      </c>
    </row>
    <row r="69" spans="1:7" ht="25.5" x14ac:dyDescent="0.25">
      <c r="A69" s="15">
        <v>48</v>
      </c>
      <c r="B69" s="3" t="s">
        <v>625</v>
      </c>
      <c r="C69" s="3" t="s">
        <v>478</v>
      </c>
      <c r="D69" s="3" t="s">
        <v>561</v>
      </c>
      <c r="E69" s="46" t="s">
        <v>205</v>
      </c>
      <c r="F69" s="8" t="s">
        <v>635</v>
      </c>
      <c r="G69" s="14" t="s">
        <v>626</v>
      </c>
    </row>
    <row r="70" spans="1:7" ht="25.5" x14ac:dyDescent="0.25">
      <c r="A70" s="15">
        <v>49</v>
      </c>
      <c r="B70" s="46" t="s">
        <v>462</v>
      </c>
      <c r="C70" s="46" t="s">
        <v>463</v>
      </c>
      <c r="D70" s="46" t="s">
        <v>464</v>
      </c>
      <c r="E70" s="46" t="s">
        <v>205</v>
      </c>
      <c r="F70" s="8" t="s">
        <v>465</v>
      </c>
      <c r="G70" s="13" t="s">
        <v>466</v>
      </c>
    </row>
    <row r="71" spans="1:7" x14ac:dyDescent="0.25">
      <c r="A71" s="15">
        <v>49</v>
      </c>
      <c r="B71" s="46" t="s">
        <v>467</v>
      </c>
      <c r="C71" s="46" t="s">
        <v>468</v>
      </c>
      <c r="D71" s="46" t="s">
        <v>469</v>
      </c>
      <c r="E71" s="46" t="s">
        <v>204</v>
      </c>
      <c r="F71" s="46" t="s">
        <v>470</v>
      </c>
      <c r="G71" s="13" t="s">
        <v>471</v>
      </c>
    </row>
    <row r="72" spans="1:7" ht="25.5" x14ac:dyDescent="0.25">
      <c r="A72" s="15">
        <v>49</v>
      </c>
      <c r="B72" s="46" t="s">
        <v>472</v>
      </c>
      <c r="C72" s="46" t="s">
        <v>473</v>
      </c>
      <c r="D72" s="46" t="s">
        <v>474</v>
      </c>
      <c r="E72" s="46" t="s">
        <v>204</v>
      </c>
      <c r="F72" s="46" t="s">
        <v>475</v>
      </c>
      <c r="G72" s="13" t="s">
        <v>476</v>
      </c>
    </row>
    <row r="73" spans="1:7" ht="25.5" x14ac:dyDescent="0.25">
      <c r="A73" s="15">
        <v>49</v>
      </c>
      <c r="B73" s="46" t="s">
        <v>788</v>
      </c>
      <c r="C73" s="46" t="s">
        <v>452</v>
      </c>
      <c r="D73" s="46" t="s">
        <v>603</v>
      </c>
      <c r="E73" s="46" t="s">
        <v>204</v>
      </c>
      <c r="F73" s="46" t="s">
        <v>790</v>
      </c>
      <c r="G73" s="14" t="s">
        <v>789</v>
      </c>
    </row>
    <row r="74" spans="1:7" ht="25.5" x14ac:dyDescent="0.25">
      <c r="A74" s="15">
        <v>49</v>
      </c>
      <c r="B74" s="46" t="s">
        <v>625</v>
      </c>
      <c r="C74" s="46" t="s">
        <v>478</v>
      </c>
      <c r="D74" s="46" t="s">
        <v>561</v>
      </c>
      <c r="E74" s="46" t="s">
        <v>205</v>
      </c>
      <c r="F74" s="8" t="s">
        <v>635</v>
      </c>
      <c r="G74" s="14" t="s">
        <v>626</v>
      </c>
    </row>
    <row r="75" spans="1:7" ht="25.5" x14ac:dyDescent="0.25">
      <c r="A75" s="15">
        <v>50</v>
      </c>
      <c r="B75" s="46" t="s">
        <v>462</v>
      </c>
      <c r="C75" s="46" t="s">
        <v>463</v>
      </c>
      <c r="D75" s="46" t="s">
        <v>464</v>
      </c>
      <c r="E75" s="46" t="s">
        <v>205</v>
      </c>
      <c r="F75" s="8" t="s">
        <v>465</v>
      </c>
      <c r="G75" s="13" t="s">
        <v>466</v>
      </c>
    </row>
    <row r="76" spans="1:7" x14ac:dyDescent="0.25">
      <c r="A76" s="15">
        <v>50</v>
      </c>
      <c r="B76" s="46" t="s">
        <v>467</v>
      </c>
      <c r="C76" s="46" t="s">
        <v>468</v>
      </c>
      <c r="D76" s="46" t="s">
        <v>469</v>
      </c>
      <c r="E76" s="46" t="s">
        <v>204</v>
      </c>
      <c r="F76" s="46" t="s">
        <v>470</v>
      </c>
      <c r="G76" s="13" t="s">
        <v>471</v>
      </c>
    </row>
    <row r="77" spans="1:7" ht="25.5" x14ac:dyDescent="0.25">
      <c r="A77" s="15">
        <v>50</v>
      </c>
      <c r="B77" s="46" t="s">
        <v>472</v>
      </c>
      <c r="C77" s="46" t="s">
        <v>473</v>
      </c>
      <c r="D77" s="46" t="s">
        <v>474</v>
      </c>
      <c r="E77" s="46" t="s">
        <v>204</v>
      </c>
      <c r="F77" s="46" t="s">
        <v>475</v>
      </c>
      <c r="G77" s="13" t="s">
        <v>476</v>
      </c>
    </row>
    <row r="78" spans="1:7" ht="25.5" x14ac:dyDescent="0.25">
      <c r="A78" s="15">
        <v>50</v>
      </c>
      <c r="B78" s="46" t="s">
        <v>625</v>
      </c>
      <c r="C78" s="46" t="s">
        <v>478</v>
      </c>
      <c r="D78" s="46" t="s">
        <v>561</v>
      </c>
      <c r="E78" s="46" t="s">
        <v>205</v>
      </c>
      <c r="F78" s="8" t="s">
        <v>635</v>
      </c>
      <c r="G78" s="14" t="s">
        <v>626</v>
      </c>
    </row>
    <row r="79" spans="1:7" x14ac:dyDescent="0.25">
      <c r="A79" s="15">
        <v>50</v>
      </c>
      <c r="B79" s="3" t="s">
        <v>791</v>
      </c>
      <c r="C79" s="3" t="s">
        <v>792</v>
      </c>
      <c r="D79" s="3" t="s">
        <v>793</v>
      </c>
      <c r="E79" s="46" t="s">
        <v>205</v>
      </c>
      <c r="F79" s="3" t="s">
        <v>869</v>
      </c>
      <c r="G79" s="14" t="s">
        <v>794</v>
      </c>
    </row>
    <row r="80" spans="1:7" ht="25.5" x14ac:dyDescent="0.25">
      <c r="A80" s="15">
        <v>51</v>
      </c>
      <c r="B80" s="46" t="s">
        <v>462</v>
      </c>
      <c r="C80" s="46" t="s">
        <v>463</v>
      </c>
      <c r="D80" s="46" t="s">
        <v>464</v>
      </c>
      <c r="E80" s="46" t="s">
        <v>205</v>
      </c>
      <c r="F80" s="8" t="s">
        <v>465</v>
      </c>
      <c r="G80" s="13" t="s">
        <v>466</v>
      </c>
    </row>
    <row r="81" spans="1:7" x14ac:dyDescent="0.25">
      <c r="A81" s="15">
        <v>51</v>
      </c>
      <c r="B81" s="46" t="s">
        <v>467</v>
      </c>
      <c r="C81" s="46" t="s">
        <v>468</v>
      </c>
      <c r="D81" s="46" t="s">
        <v>469</v>
      </c>
      <c r="E81" s="46" t="s">
        <v>204</v>
      </c>
      <c r="F81" s="46" t="s">
        <v>470</v>
      </c>
      <c r="G81" s="13" t="s">
        <v>471</v>
      </c>
    </row>
    <row r="82" spans="1:7" ht="25.5" x14ac:dyDescent="0.25">
      <c r="A82" s="15">
        <v>51</v>
      </c>
      <c r="B82" s="46" t="s">
        <v>472</v>
      </c>
      <c r="C82" s="46" t="s">
        <v>473</v>
      </c>
      <c r="D82" s="46" t="s">
        <v>474</v>
      </c>
      <c r="E82" s="46" t="s">
        <v>204</v>
      </c>
      <c r="F82" s="46" t="s">
        <v>475</v>
      </c>
      <c r="G82" s="13" t="s">
        <v>476</v>
      </c>
    </row>
    <row r="83" spans="1:7" ht="25.5" x14ac:dyDescent="0.25">
      <c r="A83" s="15">
        <v>51</v>
      </c>
      <c r="B83" s="46" t="s">
        <v>788</v>
      </c>
      <c r="C83" s="46" t="s">
        <v>452</v>
      </c>
      <c r="D83" s="46" t="s">
        <v>603</v>
      </c>
      <c r="E83" s="46" t="s">
        <v>204</v>
      </c>
      <c r="F83" s="46" t="s">
        <v>790</v>
      </c>
      <c r="G83" s="14" t="s">
        <v>789</v>
      </c>
    </row>
  </sheetData>
  <conditionalFormatting sqref="F54">
    <cfRule type="duplicateValues" dxfId="1" priority="2"/>
  </conditionalFormatting>
  <conditionalFormatting sqref="F56">
    <cfRule type="duplicateValues" dxfId="0" priority="1"/>
  </conditionalFormatting>
  <dataValidations count="1">
    <dataValidation type="list" allowBlank="1" showErrorMessage="1" sqref="E4:E83">
      <formula1>Hidden_1_Tabla_5780004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6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</row>
    <row r="2" spans="1:5" hidden="1" x14ac:dyDescent="0.25">
      <c r="B2" t="s">
        <v>345</v>
      </c>
      <c r="C2" t="s">
        <v>346</v>
      </c>
      <c r="D2" t="s">
        <v>347</v>
      </c>
    </row>
    <row r="3" spans="1:5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5" x14ac:dyDescent="0.25">
      <c r="A4" s="8">
        <v>36</v>
      </c>
      <c r="B4" s="8" t="s">
        <v>432</v>
      </c>
      <c r="C4" s="33" t="s">
        <v>380</v>
      </c>
      <c r="D4" s="33" t="s">
        <v>381</v>
      </c>
      <c r="E4" s="27"/>
    </row>
    <row r="5" spans="1:5" x14ac:dyDescent="0.25">
      <c r="A5" s="8">
        <v>37</v>
      </c>
      <c r="B5" s="6" t="s">
        <v>440</v>
      </c>
      <c r="C5" s="34" t="s">
        <v>399</v>
      </c>
      <c r="D5" s="34" t="s">
        <v>400</v>
      </c>
      <c r="E5" s="27"/>
    </row>
    <row r="6" spans="1:5" x14ac:dyDescent="0.25">
      <c r="A6" s="8">
        <v>37</v>
      </c>
      <c r="B6" s="6" t="s">
        <v>441</v>
      </c>
      <c r="C6" s="33" t="s">
        <v>448</v>
      </c>
      <c r="D6" s="33" t="s">
        <v>449</v>
      </c>
      <c r="E6" s="27"/>
    </row>
    <row r="7" spans="1:5" x14ac:dyDescent="0.25">
      <c r="A7" s="6">
        <v>37</v>
      </c>
      <c r="B7" s="6" t="s">
        <v>442</v>
      </c>
      <c r="C7" s="34" t="s">
        <v>412</v>
      </c>
      <c r="D7" s="34" t="s">
        <v>413</v>
      </c>
      <c r="E7" s="27"/>
    </row>
    <row r="8" spans="1:5" x14ac:dyDescent="0.25">
      <c r="A8" s="17">
        <v>38</v>
      </c>
      <c r="B8" s="6" t="s">
        <v>443</v>
      </c>
      <c r="C8" s="34" t="s">
        <v>421</v>
      </c>
      <c r="D8" s="34" t="s">
        <v>422</v>
      </c>
      <c r="E8" s="27"/>
    </row>
    <row r="9" spans="1:5" x14ac:dyDescent="0.25">
      <c r="A9" s="6">
        <v>39</v>
      </c>
      <c r="B9" s="6" t="s">
        <v>444</v>
      </c>
      <c r="C9" s="34" t="s">
        <v>450</v>
      </c>
      <c r="D9" s="34" t="s">
        <v>451</v>
      </c>
      <c r="E9" s="27"/>
    </row>
    <row r="10" spans="1:5" x14ac:dyDescent="0.25">
      <c r="A10" s="6">
        <v>40</v>
      </c>
      <c r="B10" s="6" t="s">
        <v>445</v>
      </c>
      <c r="C10" s="34" t="s">
        <v>452</v>
      </c>
      <c r="D10" s="34" t="s">
        <v>453</v>
      </c>
      <c r="E10" s="27"/>
    </row>
    <row r="11" spans="1:5" x14ac:dyDescent="0.25">
      <c r="A11" s="6">
        <v>41</v>
      </c>
      <c r="B11" s="6" t="s">
        <v>446</v>
      </c>
      <c r="C11" s="34" t="s">
        <v>454</v>
      </c>
      <c r="D11" s="34" t="s">
        <v>455</v>
      </c>
      <c r="E11" s="27"/>
    </row>
    <row r="12" spans="1:5" x14ac:dyDescent="0.25">
      <c r="A12" s="17">
        <v>41</v>
      </c>
      <c r="B12" s="6" t="s">
        <v>447</v>
      </c>
      <c r="C12" s="33" t="s">
        <v>456</v>
      </c>
      <c r="D12" s="33" t="s">
        <v>457</v>
      </c>
      <c r="E12" s="27"/>
    </row>
    <row r="13" spans="1:5" x14ac:dyDescent="0.25">
      <c r="A13" s="40">
        <v>42</v>
      </c>
      <c r="B13" s="40" t="s">
        <v>531</v>
      </c>
      <c r="C13" s="40" t="s">
        <v>532</v>
      </c>
      <c r="D13" s="40" t="s">
        <v>533</v>
      </c>
      <c r="E13" s="27"/>
    </row>
    <row r="14" spans="1:5" x14ac:dyDescent="0.25">
      <c r="A14" s="40">
        <v>42</v>
      </c>
      <c r="B14" s="40" t="s">
        <v>534</v>
      </c>
      <c r="C14" s="40" t="s">
        <v>478</v>
      </c>
      <c r="D14" s="40" t="s">
        <v>535</v>
      </c>
      <c r="E14" s="27"/>
    </row>
    <row r="15" spans="1:5" x14ac:dyDescent="0.25">
      <c r="A15" s="40">
        <v>42</v>
      </c>
      <c r="B15" s="40" t="s">
        <v>536</v>
      </c>
      <c r="C15" s="40" t="s">
        <v>537</v>
      </c>
      <c r="D15" s="40" t="s">
        <v>478</v>
      </c>
      <c r="E15" s="27"/>
    </row>
    <row r="16" spans="1:5" x14ac:dyDescent="0.25">
      <c r="A16" s="40">
        <v>43</v>
      </c>
      <c r="B16" s="40" t="s">
        <v>536</v>
      </c>
      <c r="C16" s="40" t="s">
        <v>537</v>
      </c>
      <c r="D16" s="40" t="s">
        <v>478</v>
      </c>
      <c r="E16" s="27"/>
    </row>
    <row r="17" spans="1:5" x14ac:dyDescent="0.25">
      <c r="A17" s="27">
        <v>44</v>
      </c>
      <c r="B17" s="27" t="s">
        <v>814</v>
      </c>
      <c r="C17" s="27" t="s">
        <v>478</v>
      </c>
      <c r="D17" s="27" t="s">
        <v>666</v>
      </c>
      <c r="E17" s="27"/>
    </row>
    <row r="18" spans="1:5" x14ac:dyDescent="0.25">
      <c r="A18" s="27">
        <v>45</v>
      </c>
      <c r="B18" s="27" t="s">
        <v>671</v>
      </c>
      <c r="C18" s="27" t="s">
        <v>663</v>
      </c>
      <c r="D18" s="27" t="s">
        <v>667</v>
      </c>
      <c r="E18" s="27"/>
    </row>
    <row r="19" spans="1:5" x14ac:dyDescent="0.25">
      <c r="A19" s="27">
        <v>47</v>
      </c>
      <c r="B19" s="27" t="s">
        <v>672</v>
      </c>
      <c r="C19" s="27" t="s">
        <v>664</v>
      </c>
      <c r="D19" s="27" t="s">
        <v>668</v>
      </c>
      <c r="E19" s="27"/>
    </row>
    <row r="20" spans="1:5" x14ac:dyDescent="0.25">
      <c r="A20" s="27">
        <v>48</v>
      </c>
      <c r="B20" s="27" t="s">
        <v>673</v>
      </c>
      <c r="C20" s="27" t="s">
        <v>665</v>
      </c>
      <c r="D20" s="27" t="s">
        <v>669</v>
      </c>
      <c r="E20" s="27"/>
    </row>
    <row r="21" spans="1:5" x14ac:dyDescent="0.25">
      <c r="A21" s="27">
        <v>49</v>
      </c>
      <c r="B21" s="27" t="s">
        <v>774</v>
      </c>
      <c r="C21" s="27" t="s">
        <v>381</v>
      </c>
      <c r="D21" s="27" t="s">
        <v>775</v>
      </c>
      <c r="E21" s="27"/>
    </row>
    <row r="22" spans="1:5" x14ac:dyDescent="0.25">
      <c r="A22" s="27">
        <v>50</v>
      </c>
      <c r="B22" s="8" t="s">
        <v>850</v>
      </c>
      <c r="C22" s="27" t="s">
        <v>851</v>
      </c>
      <c r="D22" s="27" t="s">
        <v>852</v>
      </c>
      <c r="E22" s="27"/>
    </row>
    <row r="23" spans="1:5" x14ac:dyDescent="0.25">
      <c r="A23" s="27">
        <v>51</v>
      </c>
      <c r="B23" s="8" t="s">
        <v>853</v>
      </c>
      <c r="C23" s="27" t="s">
        <v>854</v>
      </c>
      <c r="D23" s="27" t="s">
        <v>855</v>
      </c>
      <c r="E23" s="27"/>
    </row>
  </sheetData>
  <dataValidations count="1">
    <dataValidation type="list" allowBlank="1" showErrorMessage="1" sqref="E4:E23">
      <formula1>Hidden_1_Tabla_5780004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6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77.5703125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8">
        <v>36</v>
      </c>
      <c r="B4" s="3" t="s">
        <v>572</v>
      </c>
    </row>
    <row r="5" spans="1:2" x14ac:dyDescent="0.25">
      <c r="A5" s="8">
        <v>37</v>
      </c>
      <c r="B5" s="42" t="s">
        <v>572</v>
      </c>
    </row>
    <row r="6" spans="1:2" x14ac:dyDescent="0.25">
      <c r="A6" s="8">
        <v>37</v>
      </c>
      <c r="B6" s="42" t="s">
        <v>572</v>
      </c>
    </row>
    <row r="7" spans="1:2" x14ac:dyDescent="0.25">
      <c r="A7" s="6">
        <v>37</v>
      </c>
      <c r="B7" s="42" t="s">
        <v>572</v>
      </c>
    </row>
    <row r="8" spans="1:2" x14ac:dyDescent="0.25">
      <c r="A8" s="17">
        <v>38</v>
      </c>
      <c r="B8" s="6" t="s">
        <v>573</v>
      </c>
    </row>
    <row r="9" spans="1:2" x14ac:dyDescent="0.25">
      <c r="A9" s="6">
        <v>39</v>
      </c>
      <c r="B9" s="6" t="s">
        <v>574</v>
      </c>
    </row>
    <row r="10" spans="1:2" x14ac:dyDescent="0.25">
      <c r="A10" s="6">
        <v>40</v>
      </c>
      <c r="B10" s="6" t="s">
        <v>575</v>
      </c>
    </row>
    <row r="11" spans="1:2" x14ac:dyDescent="0.25">
      <c r="A11" s="6">
        <v>41</v>
      </c>
      <c r="B11" s="6" t="s">
        <v>576</v>
      </c>
    </row>
    <row r="12" spans="1:2" x14ac:dyDescent="0.25">
      <c r="A12" s="17">
        <v>41</v>
      </c>
      <c r="B12" s="6" t="s">
        <v>576</v>
      </c>
    </row>
    <row r="13" spans="1:2" x14ac:dyDescent="0.25">
      <c r="A13" s="6">
        <v>42</v>
      </c>
      <c r="B13" s="6" t="s">
        <v>576</v>
      </c>
    </row>
    <row r="14" spans="1:2" x14ac:dyDescent="0.25">
      <c r="A14" s="6">
        <v>42</v>
      </c>
      <c r="B14" s="6" t="s">
        <v>576</v>
      </c>
    </row>
    <row r="15" spans="1:2" x14ac:dyDescent="0.25">
      <c r="A15" s="6">
        <v>42</v>
      </c>
      <c r="B15" s="6" t="s">
        <v>576</v>
      </c>
    </row>
    <row r="16" spans="1:2" x14ac:dyDescent="0.25">
      <c r="A16" s="6">
        <v>43</v>
      </c>
      <c r="B16" s="6" t="s">
        <v>576</v>
      </c>
    </row>
    <row r="17" spans="1:2" x14ac:dyDescent="0.25">
      <c r="A17" s="6">
        <v>44</v>
      </c>
      <c r="B17" s="8" t="s">
        <v>866</v>
      </c>
    </row>
    <row r="18" spans="1:2" x14ac:dyDescent="0.25">
      <c r="A18" s="6">
        <v>45</v>
      </c>
      <c r="B18" s="8" t="s">
        <v>867</v>
      </c>
    </row>
    <row r="19" spans="1:2" x14ac:dyDescent="0.25">
      <c r="A19" s="6">
        <v>47</v>
      </c>
      <c r="B19" s="8" t="s">
        <v>867</v>
      </c>
    </row>
    <row r="20" spans="1:2" x14ac:dyDescent="0.25">
      <c r="A20" s="6">
        <v>48</v>
      </c>
      <c r="B20" s="8" t="s">
        <v>870</v>
      </c>
    </row>
    <row r="21" spans="1:2" x14ac:dyDescent="0.25">
      <c r="A21" s="6">
        <v>49</v>
      </c>
      <c r="B21" s="8" t="s">
        <v>870</v>
      </c>
    </row>
    <row r="22" spans="1:2" x14ac:dyDescent="0.25">
      <c r="A22" s="6">
        <v>50</v>
      </c>
      <c r="B22" s="8" t="s">
        <v>868</v>
      </c>
    </row>
    <row r="23" spans="1:2" x14ac:dyDescent="0.25">
      <c r="A23" s="6">
        <v>51</v>
      </c>
      <c r="B23" s="8" t="s">
        <v>870</v>
      </c>
    </row>
  </sheetData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61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75" x14ac:dyDescent="0.25">
      <c r="A4">
        <v>38</v>
      </c>
      <c r="B4" t="s">
        <v>648</v>
      </c>
      <c r="C4" s="9" t="s">
        <v>649</v>
      </c>
      <c r="D4" s="4">
        <v>45609</v>
      </c>
      <c r="E4" s="53" t="s">
        <v>889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20</vt:i4>
      </vt:variant>
    </vt:vector>
  </HeadingPairs>
  <TitlesOfParts>
    <vt:vector size="4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Hidden_1070</vt:lpstr>
      <vt:lpstr>Hidden_1075</vt:lpstr>
      <vt:lpstr>Hidden_1176</vt:lpstr>
      <vt:lpstr>Hidden_13</vt:lpstr>
      <vt:lpstr>Hidden_24</vt:lpstr>
      <vt:lpstr>Hidden_35</vt:lpstr>
      <vt:lpstr>Hidden_422</vt:lpstr>
      <vt:lpstr>Hidden_47</vt:lpstr>
      <vt:lpstr>Hidden_524</vt:lpstr>
      <vt:lpstr>Hidden_525</vt:lpstr>
      <vt:lpstr>Hidden_628</vt:lpstr>
      <vt:lpstr>Hidden_629</vt:lpstr>
      <vt:lpstr>Hidden_733</vt:lpstr>
      <vt:lpstr>Hidden_735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2024-04-02T20:29:09Z</dcterms:created>
  <dcterms:modified xsi:type="dcterms:W3CDTF">2025-01-16T16:33:29Z</dcterms:modified>
</cp:coreProperties>
</file>